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52" windowHeight="12255" activeTab="1"/>
  </bookViews>
  <sheets>
    <sheet name="清单编制说明" sheetId="2" r:id="rId1"/>
    <sheet name="清单" sheetId="3" r:id="rId2"/>
    <sheet name="专业分包招标预算价清单 " sheetId="1" r:id="rId3"/>
    <sheet name="甲供材料一览表" sheetId="4" r:id="rId4"/>
    <sheet name="定额计价程序表 " sheetId="5" r:id="rId5"/>
    <sheet name="安全文明施工措施工作清单"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s>
  <definedNames>
    <definedName name="_xlnm._FilterDatabase" localSheetId="2" hidden="1">'专业分包招标预算价清单 '!$A$3:$XFC$22</definedName>
    <definedName name="\9">'[79]#REF!'!$D$8</definedName>
    <definedName name="_">EVALUATE('[80]5座'!$D1)</definedName>
    <definedName name="______________________W200">'[81]21'!$B$1:$B$802</definedName>
    <definedName name="____________________ngk1109" hidden="1">{#N/A,#N/A,FALSE,"估價單  (3)"}</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W200">'[82]21'!$B$1:$B$802</definedName>
    <definedName name="__________________ys1">'[1]#REF!'!$A$7:$D$18</definedName>
    <definedName name="__________________ys2">'[2]#REF!'!$A$7:$D$18</definedName>
    <definedName name="__________________ys3">'[2]#REF!'!$A$7:$D$18</definedName>
    <definedName name="_________________W200">'[82]21'!$B$1:$B$802</definedName>
    <definedName name="_________________ys1">'[83]#REF!'!$A$7:$D$18</definedName>
    <definedName name="_________________ys2">'[2]#REF!'!$A$7:$D$18</definedName>
    <definedName name="_________________ys3">'[84]#REF!'!$A$7:$D$18</definedName>
    <definedName name="________________q111111">[3]柱!#REF!</definedName>
    <definedName name="________________W200">'[82]21'!$B$1:$B$802</definedName>
    <definedName name="________________ys1">'[1]#REF!'!$A$7:$D$18</definedName>
    <definedName name="________________ys3">'[2]#REF!'!$A$7:$D$18</definedName>
    <definedName name="_______________W200">'[82]21'!$B$1:$B$802</definedName>
    <definedName name="_______________ys1">'[1]#REF!'!$A$7:$D$18</definedName>
    <definedName name="_______________ys3">'[2]#REF!'!$A$7:$D$18</definedName>
    <definedName name="______________q111111">[3]柱!#REF!</definedName>
    <definedName name="______________ys1">'[1]#REF!'!$A$7:$D$18</definedName>
    <definedName name="______________ys3">'[2]#REF!'!$A$7:$D$18</definedName>
    <definedName name="_____________q111111">[3]柱!#REF!</definedName>
    <definedName name="_____________ys1">'[1]#REF!'!$A$7:$D$18</definedName>
    <definedName name="_____________ys3">'[2]#REF!'!$A$7:$D$18</definedName>
    <definedName name="____________q111111">[3]柱!#REF!</definedName>
    <definedName name="____________ys1">'[1]#REF!'!$A$7:$D$18</definedName>
    <definedName name="____________ys3">'[2]#REF!'!$A$7:$D$18</definedName>
    <definedName name="___________q111111">[3]柱!#REF!</definedName>
    <definedName name="___________W200">'[82]21'!$B$1:$B$802</definedName>
    <definedName name="___________ys1">'[1]#REF!'!$A$7:$D$18</definedName>
    <definedName name="___________ys3">'[2]#REF!'!$A$7:$D$18</definedName>
    <definedName name="__________q111111">[3]柱!#REF!</definedName>
    <definedName name="__________W200">'[82]21'!$B$1:$B$802</definedName>
    <definedName name="__________ys1">'[1]#REF!'!$A$7:$D$18</definedName>
    <definedName name="__________ys3">'[2]#REF!'!$A$7:$D$18</definedName>
    <definedName name="_________q111111">[3]柱!#REF!</definedName>
    <definedName name="_________W200">'[82]21'!$B$1:$B$802</definedName>
    <definedName name="_________ys1">'[1]#REF!'!$A$7:$D$18</definedName>
    <definedName name="_________ys3">'[2]#REF!'!$A$7:$D$18</definedName>
    <definedName name="________q111111">[3]柱!#REF!</definedName>
    <definedName name="________W200">'[82]21'!$B$1:$B$802</definedName>
    <definedName name="________ys1">'[1]#REF!'!$A$7:$D$18</definedName>
    <definedName name="________ys3">'[2]#REF!'!$A$7:$D$18</definedName>
    <definedName name="_______q111111">[3]柱!#REF!</definedName>
    <definedName name="_______W200">'[82]21'!$B$1:$B$802</definedName>
    <definedName name="_______ys1">'[1]#REF!'!$A$7:$D$18</definedName>
    <definedName name="_______ys3">'[2]#REF!'!$A$7:$D$18</definedName>
    <definedName name="______N81020">[4]地梁!#REF!</definedName>
    <definedName name="______q111111">[3]柱!#REF!</definedName>
    <definedName name="______W200">'[82]21'!$B$1:$B$802</definedName>
    <definedName name="______ys1">'[1]#REF!'!$A$7:$D$18</definedName>
    <definedName name="______ys3">'[2]#REF!'!$A$7:$D$18</definedName>
    <definedName name="_____N81020">[4]地梁!#REF!</definedName>
    <definedName name="_____ngk1109" hidden="1">{#N/A,#N/A,FALSE,"估價單  (3)"}</definedName>
    <definedName name="_____q111111">[3]柱!#REF!</definedName>
    <definedName name="_____W200">'[82]21'!$B$1:$B$802</definedName>
    <definedName name="_____xlfnodf.XOR" hidden="1">#NAME?</definedName>
    <definedName name="_____ys1">'[1]#REF!'!$A$7:$D$18</definedName>
    <definedName name="_____ys3">'[2]#REF!'!$A$7:$D$18</definedName>
    <definedName name="____N81020">[4]地梁!#REF!</definedName>
    <definedName name="____ngk1109" hidden="1">{#N/A,#N/A,FALSE,"估價單  (3)"}</definedName>
    <definedName name="____q111111">[3]柱!#REF!</definedName>
    <definedName name="____W200">'[82]21'!$B$1:$B$802</definedName>
    <definedName name="____xlfnodf.XOR" hidden="1">#NAME?</definedName>
    <definedName name="____ys1">'[1]#REF!'!$A$7:$D$18</definedName>
    <definedName name="____ys3">'[2]#REF!'!$A$7:$D$18</definedName>
    <definedName name="___CUST_PRD_NO_SUP_2">""</definedName>
    <definedName name="___N81020">[6]地梁!#REF!</definedName>
    <definedName name="___ngk1109" hidden="1">{#N/A,#N/A,FALSE,"估價單  (3)"}</definedName>
    <definedName name="___q111111">[3]柱!#REF!</definedName>
    <definedName name="___W200">'[82]21'!$B$1:$B$802</definedName>
    <definedName name="___xlfn.IFERROR" hidden="1">#NAME?</definedName>
    <definedName name="___xlfn.SUMIFS" hidden="1">#NAME?</definedName>
    <definedName name="___xlfnodf.XOR" hidden="1">#NAME?</definedName>
    <definedName name="___ys1">'[1]#REF!'!$A$7:$D$18</definedName>
    <definedName name="___ys3">'[2]#REF!'!$A$7:$D$18</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mmm001">[86]單價表STD!$E$45</definedName>
    <definedName name="__mmm002">[86]單價表STD!$E$43</definedName>
    <definedName name="__mmm003">[86]單價表STD!$E$41</definedName>
    <definedName name="__N81020">[7]地梁!#REF!</definedName>
    <definedName name="__ngk1109" hidden="1">{#N/A,#N/A,FALSE,"估價單  (3)"}</definedName>
    <definedName name="__q111111">[3]柱!#REF!</definedName>
    <definedName name="__UP115">[86]單價表STD!$E$21</definedName>
    <definedName name="__UP116">[86]單價表STD!$E$22</definedName>
    <definedName name="__W200">'[82]21'!$B$1:$B$802</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3">'[2]#REF!'!$A$7:$D$18</definedName>
    <definedName name="_00">EVALUATE('[87]9-1座'!$D1)</definedName>
    <definedName name="_000年.xls">'[88]#REF!'!$A$1:$Y$120</definedName>
    <definedName name="_001年.xls">'[88]#REF!'!$B$1:$AJ$103</definedName>
    <definedName name="_002年.xls">'[88]#REF!'!$B$1:$W$72</definedName>
    <definedName name="_1.0_1.3_24">'[8]#REF!'!$H$735</definedName>
    <definedName name="_1_2_3_4">'[89]#REF!'!A$10</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98wrn.Medicoes._1">{"ES_Medicoes_pt",#N/A,TRUE,"A - Estrutura";"AG_Medicoes_pt",#N/A,TRUE,"C - Rede de Agua";"EG_Medicoes_pt",#N/A,TRUE,"D - Rede de Drenagem"}</definedName>
    <definedName name="_11">'[93]21'!$B$1:$B$802</definedName>
    <definedName name="_110">EVALUATE('[94]1栋'!$D1)</definedName>
    <definedName name="_111">EVALUATE('[90]11-2座'!$D1)</definedName>
    <definedName name="_1111wrn.med_13">{"ES_Medicoes_pt",#N/A,TRUE,"A - Estrutura";"AG_Medicoes_pt",#N/A,TRUE,"C - Rede de Agua";"EG_Medicoes_pt",#N/A,TRUE,"D - Rede de Drenagem"}</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79wrn.Medicoes._12">{"ES_Medicoes_pt",#N/A,TRUE,"A - Estrutura";"AG_Medicoes_pt",#N/A,TRUE,"C - Rede de Agua";"EG_Medicoes_pt",#N/A,TRUE,"D - Rede de Drenagem"}</definedName>
    <definedName name="_1180wrn.med_16">{"ES_Medicoes_pt",#N/A,TRUE,"A - Estrutura";"AG_Medicoes_pt",#N/A,TRUE,"C - Rede de Agua";"EG_Medicoes_pt",#N/A,TRUE,"D - Rede de Drenagem"}</definedName>
    <definedName name="_1189计算式_1">#N/A</definedName>
    <definedName name="_12">EVALUATE([95]嘉里塔楼工程量!$D:$D)</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13">EVALUATE('[91]（12-13座）商铺门窗明细表 '!$D1)</definedName>
    <definedName name="_1226wrn.med_18">{"ES_Medicoes_pt",#N/A,TRUE,"A - Estrutura";"AG_Medicoes_pt",#N/A,TRUE,"C - Rede de Agua";"EG_Medicoes_pt",#N/A,TRUE,"D - Rede de Drenagem"}</definedName>
    <definedName name="_1233wrn.Medicoes._14">{"ES_Medicoes_pt",#N/A,TRUE,"A - Estrutura";"AG_Medicoes_pt",#N/A,TRUE,"C - Rede de Agua";"EG_Medicoes_pt",#N/A,TRUE,"D - Rede de Drenagem"}</definedName>
    <definedName name="_1249wrn.med_19">{"ES_Medicoes_pt",#N/A,TRUE,"A - Estrutura";"AG_Medicoes_pt",#N/A,TRUE,"C - Rede de Agua";"EG_Medicoes_pt",#N/A,TRUE,"D - Rede de Drenagem"}</definedName>
    <definedName name="_1260wrn.Medicoes._15">{"ES_Medicoes_pt",#N/A,TRUE,"A - Estrutura";"AG_Medicoes_pt",#N/A,TRUE,"C - Rede de Agua";"EG_Medicoes_pt",#N/A,TRUE,"D - Rede de Drenagem"}</definedName>
    <definedName name="_1272wrn.med_2">{"ES_Medicoes_pt",#N/A,TRUE,"A - Estrutura";"AG_Medicoes_pt",#N/A,TRUE,"C - Rede de Agua";"EG_Medicoes_pt",#N/A,TRUE,"D - Rede de Drenagem"}</definedName>
    <definedName name="_1287wrn.Medicoes._16">{"ES_Medicoes_pt",#N/A,TRUE,"A - Estrutura";"AG_Medicoes_pt",#N/A,TRUE,"C - Rede de Agua";"EG_Medicoes_pt",#N/A,TRUE,"D - Rede de Drenagem"}</definedName>
    <definedName name="_1295wrn.med_20">{"ES_Medicoes_pt",#N/A,TRUE,"A - Estrutura";"AG_Medicoes_pt",#N/A,TRUE,"C - Rede de Agua";"EG_Medicoes_pt",#N/A,TRUE,"D - Rede de Drenagem"}</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87wrn.med_24">{"ES_Medicoes_pt",#N/A,TRUE,"A - Estrutura";"AG_Medicoes_pt",#N/A,TRUE,"C - Rede de Agua";"EG_Medicoes_pt",#N/A,TRUE,"D - Rede de Drenagem"}</definedName>
    <definedName name="_138G_1">#N/A</definedName>
    <definedName name="_1395wrn.Medicoes._2">{"ES_Medicoes_pt",#N/A,TRUE,"A - Estrutura";"AG_Medicoes_pt",#N/A,TRUE,"C - Rede de Agua";"EG_Medicoes_pt",#N/A,TRUE,"D - Rede de Drenagem"}</definedName>
    <definedName name="_14\15">EVALUATE('[96]（14、15座高层）明细表'!$D1)</definedName>
    <definedName name="_140">EVALUATE('[90]14-2座'!$D1)</definedName>
    <definedName name="_141">EVALUATE('[90]14-1座'!$D1)</definedName>
    <definedName name="_1410wrn.med_25">{"ES_Medicoes_pt",#N/A,TRUE,"A - Estrutura";"AG_Medicoes_pt",#N/A,TRUE,"C - Rede de Agua";"EG_Medicoes_pt",#N/A,TRUE,"D - Rede de Drenagem"}</definedName>
    <definedName name="_1415">EVALUATE('[91]（14-15座）商铺门窗明细表  '!$D1)</definedName>
    <definedName name="_1422wrn.Medicoes._20">{"ES_Medicoes_pt",#N/A,TRUE,"A - Estrutura";"AG_Medicoes_pt",#N/A,TRUE,"C - Rede de Agua";"EG_Medicoes_pt",#N/A,TRUE,"D - Rede de Drenagem"}</definedName>
    <definedName name="_1433wrn.med_26">{"ES_Medicoes_pt",#N/A,TRUE,"A - Estrutura";"AG_Medicoes_pt",#N/A,TRUE,"C - Rede de Agua";"EG_Medicoes_pt",#N/A,TRUE,"D - Rede de Drenagem"}</definedName>
    <definedName name="_1449wrn.Medicoes._21">{"ES_Medicoes_pt",#N/A,TRUE,"A - Estrutura";"AG_Medicoes_pt",#N/A,TRUE,"C - Rede de Agua";"EG_Medicoes_pt",#N/A,TRUE,"D - Rede de Drenagem"}</definedName>
    <definedName name="_1456wrn.med_3">{"ES_Medicoes_pt",#N/A,TRUE,"A - Estrutura";"AG_Medicoes_pt",#N/A,TRUE,"C - Rede de Agua";"EG_Medicoes_pt",#N/A,TRUE,"D - Rede de Drenagem"}</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5_9_8.87_8.87_8.86_8.1_9_9.95_0.5_8.86_2_0.3_17__2.82_0.2__8.1_11_5.155_9.5_17_0.3__2.82_0.2__65.125_0.3_8__2.82_0.2__9_9_9.2_9.8_9_4_7.21_17_0.3__2.82_0.2">#N/A</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2">EVALUATE('[90]15-2座'!$D1)</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48wrn.med_7">{"ES_Medicoes_pt",#N/A,TRUE,"A - Estrutura";"AG_Medicoes_pt",#N/A,TRUE,"C - Rede de Agua";"EG_Medicoes_pt",#N/A,TRUE,"D - Rede de Drenagem"}</definedName>
    <definedName name="_1557wrn.Medicoes._25">{"ES_Medicoes_pt",#N/A,TRUE,"A - Estrutura";"AG_Medicoes_pt",#N/A,TRUE,"C - Rede de Agua";"EG_Medicoes_pt",#N/A,TRUE,"D - Rede de Drenagem"}</definedName>
    <definedName name="_1571wrn.med_8">{"ES_Medicoes_pt",#N/A,TRUE,"A - Estrutura";"AG_Medicoes_pt",#N/A,TRUE,"C - Rede de Agua";"EG_Medicoes_pt",#N/A,TRUE,"D - Rede de Drenagem"}</definedName>
    <definedName name="_1584wrn.Medicoes._26">{"ES_Medicoes_pt",#N/A,TRUE,"A - Estrutura";"AG_Medicoes_pt",#N/A,TRUE,"C - Rede de Agua";"EG_Medicoes_pt",#N/A,TRUE,"D - Rede de Drenagem"}</definedName>
    <definedName name="_1594wrn.med_9">{"ES_Medicoes_pt",#N/A,TRUE,"A - Estrutura";"AG_Medicoes_pt",#N/A,TRUE,"C - Rede de Agua";"EG_Medicoes_pt",#N/A,TRUE,"D - Rede de Drenagem"}</definedName>
    <definedName name="_1611wrn.Medicoes._3">{"ES_Medicoes_pt",#N/A,TRUE,"A - Estrutura";"AG_Medicoes_pt",#N/A,TRUE,"C - Rede de Agua";"EG_Medicoes_pt",#N/A,TRUE,"D - Rede de Drenagem"}</definedName>
    <definedName name="_1617wrn.Medicoes._1">{"ES_Medicoes_pt",#N/A,TRUE,"A - Estrutura";"AG_Medicoes_pt",#N/A,TRUE,"C - Rede de Agua";"EG_Medicoes_pt",#N/A,TRUE,"D - Rede de Drenagem"}</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55wrn.Medicoes._15">{"ES_Medicoes_pt",#N/A,TRUE,"A - Estrutura";"AG_Medicoes_pt",#N/A,TRUE,"C - Rede de Agua";"EG_Medicoes_pt",#N/A,TRUE,"D - Rede de Drenagem"}</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70wrn.Medicoes._2">{"ES_Medicoes_pt",#N/A,TRUE,"A - Estrutura";"AG_Medicoes_pt",#N/A,TRUE,"C - Rede de Agua";"EG_Medicoes_pt",#N/A,TRUE,"D - Rede de Drenagem"}</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85wrn.Medicoes._24">{"ES_Medicoes_pt",#N/A,TRUE,"A - Estrutura";"AG_Medicoes_pt",#N/A,TRUE,"C - Rede de Agua";"EG_Medicoes_pt",#N/A,TRUE,"D - Rede de Drenagem"}</definedName>
    <definedName name="_199wrn.med_15">{"ES_Medicoes_pt",#N/A,TRUE,"A - Estrutura";"AG_Medicoes_pt",#N/A,TRUE,"C - Rede de Agua";"EG_Medicoes_pt",#N/A,TRUE,"D - Rede de Drenagem"}</definedName>
    <definedName name="_1X">EVALUATE('[97]（1-2、5-6、10-11、41座商铺）明细表'!$D1)</definedName>
    <definedName name="_2008wrn.Medicoes._25">{"ES_Medicoes_pt",#N/A,TRUE,"A - Estrutura";"AG_Medicoes_pt",#N/A,TRUE,"C - Rede de Agua";"EG_Medicoes_pt",#N/A,TRUE,"D - Rede de Drenagem"}</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7wrn.Medicoes._4">{"ES_Medicoes_pt",#N/A,TRUE,"A - Estrutura";"AG_Medicoes_pt",#N/A,TRUE,"C - Rede de Agua";"EG_Medicoes_pt",#N/A,TRUE,"D - Rede de Drenagem"}</definedName>
    <definedName name="_208wrn.med_18">{"ES_Medicoes_pt",#N/A,TRUE,"A - Estrutura";"AG_Medicoes_pt",#N/A,TRUE,"C - Rede de Agua";"EG_Medicoes_pt",#N/A,TRUE,"D - Rede de Drenagem"}</definedName>
    <definedName name="_2100wrn.Medicoes._5">{"ES_Medicoes_pt",#N/A,TRUE,"A - Estrutura";"AG_Medicoes_pt",#N/A,TRUE,"C - Rede de Agua";"EG_Medicoes_pt",#N/A,TRUE,"D - Rede de Drenagem"}</definedName>
    <definedName name="_211wrn.med_19">{"ES_Medicoes_pt",#N/A,TRUE,"A - Estrutura";"AG_Medicoes_pt",#N/A,TRUE,"C - Rede de Agua";"EG_Medicoes_pt",#N/A,TRUE,"D - Rede de Drenagem"}</definedName>
    <definedName name="_2123wrn.Medicoes._6">{"ES_Medicoes_pt",#N/A,TRUE,"A - Estrutura";"AG_Medicoes_pt",#N/A,TRUE,"C - Rede de Agua";"EG_Medicoes_pt",#N/A,TRUE,"D - Rede de Drenagem"}</definedName>
    <definedName name="_2146wrn.Medicoes._7">{"ES_Medicoes_pt",#N/A,TRUE,"A - Estrutura";"AG_Medicoes_pt",#N/A,TRUE,"C - Rede de Agua";"EG_Medicoes_pt",#N/A,TRUE,"D - Rede de Drenagem"}</definedName>
    <definedName name="_214wrn.med_2">{"ES_Medicoes_pt",#N/A,TRUE,"A - Estrutura";"AG_Medicoes_pt",#N/A,TRUE,"C - Rede de Agua";"EG_Medicoes_pt",#N/A,TRUE,"D - Rede de Drenagem"}</definedName>
    <definedName name="_2169wrn.Medicoes._8">{"ES_Medicoes_pt",#N/A,TRUE,"A - Estrutura";"AG_Medicoes_pt",#N/A,TRUE,"C - Rede de Agua";"EG_Medicoes_pt",#N/A,TRUE,"D - Rede de Drenagem"}</definedName>
    <definedName name="_217wrn.med_20">{"ES_Medicoes_pt",#N/A,TRUE,"A - Estrutura";"AG_Medicoes_pt",#N/A,TRUE,"C - Rede de Agua";"EG_Medicoes_pt",#N/A,TRUE,"D - Rede de Drenagem"}</definedName>
    <definedName name="_2192wrn.Medicoes._9">{"ES_Medicoes_pt",#N/A,TRUE,"A - Estrutura";"AG_Medicoes_pt",#N/A,TRUE,"C - Rede de Agua";"EG_Medicoes_pt",#N/A,TRUE,"D - Rede de Drenagem"}</definedName>
    <definedName name="_220wrn.med_21">{"ES_Medicoes_pt",#N/A,TRUE,"A - Estrutura";"AG_Medicoes_pt",#N/A,TRUE,"C - Rede de Agua";"EG_Medicoes_pt",#N/A,TRUE,"D - Rede de Drenagem"}</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9wrn.med_24">{"ES_Medicoes_pt",#N/A,TRUE,"A - Estrutura";"AG_Medicoes_pt",#N/A,TRUE,"C - Rede de Agua";"EG_Medicoes_pt",#N/A,TRUE,"D - Rede de Drenagem"}</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wrn.med_3">{"ES_Medicoes_pt",#N/A,TRUE,"A - Estrutura";"AG_Medicoes_pt",#N/A,TRUE,"C - Rede de Agua";"EG_Medicoes_pt",#N/A,TRUE,"D - Rede de Drenagem"}</definedName>
    <definedName name="_241wrn.med_4">{"ES_Medicoes_pt",#N/A,TRUE,"A - Estrutura";"AG_Medicoes_pt",#N/A,TRUE,"C - Rede de Agua";"EG_Medicoes_pt",#N/A,TRUE,"D - Rede de Drenagem"}</definedName>
    <definedName name="_2430计算式_1">#N/A</definedName>
    <definedName name="_244wrn.med_5">{"ES_Medicoes_pt",#N/A,TRUE,"A - Estrutura";"AG_Medicoes_pt",#N/A,TRUE,"C - Rede de Agua";"EG_Medicoes_pt",#N/A,TRUE,"D - Rede de Drenagem"}</definedName>
    <definedName name="_247wrn.med_6">{"ES_Medicoes_pt",#N/A,TRUE,"A - Estrutura";"AG_Medicoes_pt",#N/A,TRUE,"C - Rede de Agua";"EG_Medicoes_pt",#N/A,TRUE,"D - Rede de Drenagem"}</definedName>
    <definedName name="_250wrn.med_7">{"ES_Medicoes_pt",#N/A,TRUE,"A - Estrutura";"AG_Medicoes_pt",#N/A,TRUE,"C - Rede de Agua";"EG_Medicoes_pt",#N/A,TRUE,"D - Rede de Drenagem"}</definedName>
    <definedName name="_253wrn.med_8">{"ES_Medicoes_pt",#N/A,TRUE,"A - Estrutura";"AG_Medicoes_pt",#N/A,TRUE,"C - Rede de Agua";"EG_Medicoes_pt",#N/A,TRUE,"D - Rede de Drenagem"}</definedName>
    <definedName name="_256wrn.med_9">{"ES_Medicoes_pt",#N/A,TRUE,"A - Estrutura";"AG_Medicoes_pt",#N/A,TRUE,"C - Rede de Agua";"EG_Medicoes_pt",#N/A,TRUE,"D - Rede de Drenagem"}</definedName>
    <definedName name="_259wrn.Medicoes._1">{"ES_Medicoes_pt",#N/A,TRUE,"A - Estrutura";"AG_Medicoes_pt",#N/A,TRUE,"C - Rede de Agua";"EG_Medicoes_pt",#N/A,TRUE,"D - Rede de Drenagem"}</definedName>
    <definedName name="_262wrn.Medicoes._10">{"ES_Medicoes_pt",#N/A,TRUE,"A - Estrutura";"AG_Medicoes_pt",#N/A,TRUE,"C - Rede de Agua";"EG_Medicoes_pt",#N/A,TRUE,"D - Rede de Drenagem"}</definedName>
    <definedName name="_265wrn.Medicoes._11">{"ES_Medicoes_pt",#N/A,TRUE,"A - Estrutura";"AG_Medicoes_pt",#N/A,TRUE,"C - Rede de Agua";"EG_Medicoes_pt",#N/A,TRUE,"D - Rede de Drenagem"}</definedName>
    <definedName name="_268wrn.Medicoes._12">{"ES_Medicoes_pt",#N/A,TRUE,"A - Estrutura";"AG_Medicoes_pt",#N/A,TRUE,"C - Rede de Agua";"EG_Medicoes_pt",#N/A,TRUE,"D - Rede de Drenagem"}</definedName>
    <definedName name="_27">EVALUATE([98]中山永二村二期27座!$D1)</definedName>
    <definedName name="_271wrn.Medicoes._13">{"ES_Medicoes_pt",#N/A,TRUE,"A - Estrutura";"AG_Medicoes_pt",#N/A,TRUE,"C - Rede de Agua";"EG_Medicoes_pt",#N/A,TRUE,"D - Rede de Drenagem"}</definedName>
    <definedName name="_274wrn.Medicoes._14">{"ES_Medicoes_pt",#N/A,TRUE,"A - Estrutura";"AG_Medicoes_pt",#N/A,TRUE,"C - Rede de Agua";"EG_Medicoes_pt",#N/A,TRUE,"D - Rede de Drenagem"}</definedName>
    <definedName name="_277wrn.Medicoes._15">{"ES_Medicoes_pt",#N/A,TRUE,"A - Estrutura";"AG_Medicoes_pt",#N/A,TRUE,"C - Rede de Agua";"EG_Medicoes_pt",#N/A,TRUE,"D - Rede de Drenagem"}</definedName>
    <definedName name="_28">EVALUATE('[99]28栋别墅'!$D1)</definedName>
    <definedName name="_280wrn.Medicoes._16">{"ES_Medicoes_pt",#N/A,TRUE,"A - Estrutura";"AG_Medicoes_pt",#N/A,TRUE,"C - Rede de Agua";"EG_Medicoes_pt",#N/A,TRUE,"D - Rede de Drenagem"}</definedName>
    <definedName name="_283wrn.Medicoes._17">{"ES_Medicoes_pt",#N/A,TRUE,"A - Estrutura";"AG_Medicoes_pt",#N/A,TRUE,"C - Rede de Agua";"EG_Medicoes_pt",#N/A,TRUE,"D - Rede de Drenagem"}</definedName>
    <definedName name="_286wrn.Medicoes._18">{"ES_Medicoes_pt",#N/A,TRUE,"A - Estrutura";"AG_Medicoes_pt",#N/A,TRUE,"C - Rede de Agua";"EG_Medicoes_pt",#N/A,TRUE,"D - Rede de Drenagem"}</definedName>
    <definedName name="_289wrn.Medicoes._19">{"ES_Medicoes_pt",#N/A,TRUE,"A - Estrutura";"AG_Medicoes_pt",#N/A,TRUE,"C - Rede de Agua";"EG_Medicoes_pt",#N/A,TRUE,"D - Rede de Drenagem"}</definedName>
    <definedName name="_29">EVALUATE('[99]29栋别墅'!$D1)</definedName>
    <definedName name="_292wrn.Medicoes._2">{"ES_Medicoes_pt",#N/A,TRUE,"A - Estrutura";"AG_Medicoes_pt",#N/A,TRUE,"C - Rede de Agua";"EG_Medicoes_pt",#N/A,TRUE,"D - Rede de Drenagem"}</definedName>
    <definedName name="_295wrn.Medicoes._20">{"ES_Medicoes_pt",#N/A,TRUE,"A - Estrutura";"AG_Medicoes_pt",#N/A,TRUE,"C - Rede de Agua";"EG_Medicoes_pt",#N/A,TRUE,"D - Rede de Drenagem"}</definedName>
    <definedName name="_298wrn.Medicoes._21">{"ES_Medicoes_pt",#N/A,TRUE,"A - Estrutura";"AG_Medicoes_pt",#N/A,TRUE,"C - Rede de Agua";"EG_Medicoes_pt",#N/A,TRUE,"D - Rede de Drenagem"}</definedName>
    <definedName name="_3_P_轴x_3_13_轴__3_14_轴">[100]小学教学综合楼!#REF!</definedName>
    <definedName name="_30">EVALUATE('[99]30栋别墅'!$D1)</definedName>
    <definedName name="_301wrn.Medicoes._22">{"ES_Medicoes_pt",#N/A,TRUE,"A - Estrutura";"AG_Medicoes_pt",#N/A,TRUE,"C - Rede de Agua";"EG_Medicoes_pt",#N/A,TRUE,"D - Rede de Drenagem"}</definedName>
    <definedName name="_304wrn.Medicoes._23">{"ES_Medicoes_pt",#N/A,TRUE,"A - Estrutura";"AG_Medicoes_pt",#N/A,TRUE,"C - Rede de Agua";"EG_Medicoes_pt",#N/A,TRUE,"D - Rede de Drenagem"}</definedName>
    <definedName name="_307wrn.Medicoes._24">{"ES_Medicoes_pt",#N/A,TRUE,"A - Estrutura";"AG_Medicoes_pt",#N/A,TRUE,"C - Rede de Agua";"EG_Medicoes_pt",#N/A,TRUE,"D - Rede de Drenagem"}</definedName>
    <definedName name="_31">EVALUATE('[99]31栋别墅'!$D1)</definedName>
    <definedName name="_310wrn.Medicoes._25">{"ES_Medicoes_pt",#N/A,TRUE,"A - Estrutura";"AG_Medicoes_pt",#N/A,TRUE,"C - Rede de Agua";"EG_Medicoes_pt",#N/A,TRUE,"D - Rede de Drenagem"}</definedName>
    <definedName name="_313wrn.Medicoes._26">{"ES_Medicoes_pt",#N/A,TRUE,"A - Estrutura";"AG_Medicoes_pt",#N/A,TRUE,"C - Rede de Agua";"EG_Medicoes_pt",#N/A,TRUE,"D - Rede de Drenagem"}</definedName>
    <definedName name="_316wrn.Medicoes._3">{"ES_Medicoes_pt",#N/A,TRUE,"A - Estrutura";"AG_Medicoes_pt",#N/A,TRUE,"C - Rede de Agua";"EG_Medicoes_pt",#N/A,TRUE,"D - Rede de Drenagem"}</definedName>
    <definedName name="_319wrn.Medicoes._4">{"ES_Medicoes_pt",#N/A,TRUE,"A - Estrutura";"AG_Medicoes_pt",#N/A,TRUE,"C - Rede de Agua";"EG_Medicoes_pt",#N/A,TRUE,"D - Rede de Drenagem"}</definedName>
    <definedName name="_32">EVALUATE('[99]32栋别墅'!$D1)</definedName>
    <definedName name="_322wrn.Medicoes._5">{"ES_Medicoes_pt",#N/A,TRUE,"A - Estrutura";"AG_Medicoes_pt",#N/A,TRUE,"C - Rede de Agua";"EG_Medicoes_pt",#N/A,TRUE,"D - Rede de Drenagem"}</definedName>
    <definedName name="_325wrn.Medicoes._6">{"ES_Medicoes_pt",#N/A,TRUE,"A - Estrutura";"AG_Medicoes_pt",#N/A,TRUE,"C - Rede de Agua";"EG_Medicoes_pt",#N/A,TRUE,"D - Rede de Drenagem"}</definedName>
    <definedName name="_327.4_617.52">#N/A</definedName>
    <definedName name="_328wrn.Medicoes._7">{"ES_Medicoes_pt",#N/A,TRUE,"A - Estrutura";"AG_Medicoes_pt",#N/A,TRUE,"C - Rede de Agua";"EG_Medicoes_pt",#N/A,TRUE,"D - Rede de Drenagem"}</definedName>
    <definedName name="_33">EVALUATE('[101]33座B段'!$D1)</definedName>
    <definedName name="_331wrn.Medicoes._8">{"ES_Medicoes_pt",#N/A,TRUE,"A - Estrutura";"AG_Medicoes_pt",#N/A,TRUE,"C - Rede de Agua";"EG_Medicoes_pt",#N/A,TRUE,"D - Rede de Drenagem"}</definedName>
    <definedName name="_334wrn.Medicoes._9">{"ES_Medicoes_pt",#N/A,TRUE,"A - Estrutura";"AG_Medicoes_pt",#N/A,TRUE,"C - Rede de Agua";"EG_Medicoes_pt",#N/A,TRUE,"D - Rede de Drenagem"}</definedName>
    <definedName name="_33A">EVALUATE('[101]33座A段'!$D1)</definedName>
    <definedName name="_33B">EVALUATE('[101]33座B段'!$D1)</definedName>
    <definedName name="_34">EVALUATE('[101]34座'!$D1)</definedName>
    <definedName name="_35">EVALUATE('[101]35座'!$D1)</definedName>
    <definedName name="_36">EVALUATE('[101]36座'!$D1)</definedName>
    <definedName name="_37">EVALUATE('[101]37座'!$D1)</definedName>
    <definedName name="_38">EVALUATE('[101]38座'!$D1)</definedName>
    <definedName name="_39">EVALUATE('[101]39座'!$D1)</definedName>
    <definedName name="_396wrn.med_1">{"ES_Medicoes_pt",#N/A,TRUE,"A - Estrutura";"AG_Medicoes_pt",#N/A,TRUE,"C - Rede de Agua";"EG_Medicoes_pt",#N/A,TRUE,"D - Rede de Drenagem"}</definedName>
    <definedName name="_4_132.522_76_1">#N/A</definedName>
    <definedName name="_40">EVALUATE('[101]40座'!$D1)</definedName>
    <definedName name="_402计算式_1">#N/A</definedName>
    <definedName name="_41">EVALUATE('[101]41座'!$D1)</definedName>
    <definedName name="_42">EVALUATE('[101]42座'!$D1)</definedName>
    <definedName name="_423wrn.med_10">{"ES_Medicoes_pt",#N/A,TRUE,"A - Estrutura";"AG_Medicoes_pt",#N/A,TRUE,"C - Rede de Agua";"EG_Medicoes_pt",#N/A,TRUE,"D - Rede de Drenagem"}</definedName>
    <definedName name="_431G_1">#N/A</definedName>
    <definedName name="_450wrn.med_11">{"ES_Medicoes_pt",#N/A,TRUE,"A - Estrutura";"AG_Medicoes_pt",#N/A,TRUE,"C - Rede de Agua";"EG_Medicoes_pt",#N/A,TRUE,"D - Rede de Drenagem"}</definedName>
    <definedName name="_477wrn.med_12">{"ES_Medicoes_pt",#N/A,TRUE,"A - Estrutura";"AG_Medicoes_pt",#N/A,TRUE,"C - Rede de Agua";"EG_Medicoes_pt",#N/A,TRUE,"D - Rede de Drenagem"}</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4wrn.med_13">{"ES_Medicoes_pt",#N/A,TRUE,"A - Estrutura";"AG_Medicoes_pt",#N/A,TRUE,"C - Rede de Agua";"EG_Medicoes_pt",#N/A,TRUE,"D - Rede de Drenagem"}</definedName>
    <definedName name="_531wrn.med_14">{"ES_Medicoes_pt",#N/A,TRUE,"A - Estrutura";"AG_Medicoes_pt",#N/A,TRUE,"C - Rede de Agua";"EG_Medicoes_pt",#N/A,TRUE,"D - Rede de Drenagem"}</definedName>
    <definedName name="_558wrn.med_15">{"ES_Medicoes_pt",#N/A,TRUE,"A - Estrutura";"AG_Medicoes_pt",#N/A,TRUE,"C - Rede de Agua";"EG_Medicoes_pt",#N/A,TRUE,"D - Rede de Drenagem"}</definedName>
    <definedName name="_56">EVALUATE([103]汇总表!$O1)</definedName>
    <definedName name="_571wrn.med_1">{"ES_Medicoes_pt",#N/A,TRUE,"A - Estrutura";"AG_Medicoes_pt",#N/A,TRUE,"C - Rede de Agua";"EG_Medicoes_pt",#N/A,TRUE,"D - Rede de Drenagem"}</definedName>
    <definedName name="_581wrn.med_10">{"ES_Medicoes_pt",#N/A,TRUE,"A - Estrutura";"AG_Medicoes_pt",#N/A,TRUE,"C - Rede de Agua";"EG_Medicoes_pt",#N/A,TRUE,"D - Rede de Drenagem"}</definedName>
    <definedName name="_585wrn.med_16">{"ES_Medicoes_pt",#N/A,TRUE,"A - Estrutura";"AG_Medicoes_pt",#N/A,TRUE,"C - Rede de Agua";"EG_Medicoes_pt",#N/A,TRUE,"D - Rede de Drenagem"}</definedName>
    <definedName name="_591wrn.med_11">{"ES_Medicoes_pt",#N/A,TRUE,"A - Estrutura";"AG_Medicoes_pt",#N/A,TRUE,"C - Rede de Agua";"EG_Medicoes_pt",#N/A,TRUE,"D - Rede de Drenagem"}</definedName>
    <definedName name="_601wrn.med_12">{"ES_Medicoes_pt",#N/A,TRUE,"A - Estrutura";"AG_Medicoes_pt",#N/A,TRUE,"C - Rede de Agua";"EG_Medicoes_pt",#N/A,TRUE,"D - Rede de Drenagem"}</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21wrn.med_14">{"ES_Medicoes_pt",#N/A,TRUE,"A - Estrutura";"AG_Medicoes_pt",#N/A,TRUE,"C - Rede de Agua";"EG_Medicoes_pt",#N/A,TRUE,"D - Rede de Drenagem"}</definedName>
    <definedName name="_631wrn.med_15">{"ES_Medicoes_pt",#N/A,TRUE,"A - Estrutura";"AG_Medicoes_pt",#N/A,TRUE,"C - Rede de Agua";"EG_Medicoes_pt",#N/A,TRUE,"D - Rede de Drenagem"}</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1wrn.med_17">{"ES_Medicoes_pt",#N/A,TRUE,"A - Estrutura";"AG_Medicoes_pt",#N/A,TRUE,"C - Rede de Agua";"EG_Medicoes_pt",#N/A,TRUE,"D - Rede de Drenagem"}</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71wrn.med_19">{"ES_Medicoes_pt",#N/A,TRUE,"A - Estrutura";"AG_Medicoes_pt",#N/A,TRUE,"C - Rede de Agua";"EG_Medicoes_pt",#N/A,TRUE,"D - Rede de Drenagem"}</definedName>
    <definedName name="_681wrn.med_2">{"ES_Medicoes_pt",#N/A,TRUE,"A - Estrutura";"AG_Medicoes_pt",#N/A,TRUE,"C - Rede de Agua";"EG_Medicoes_pt",#N/A,TRUE,"D - Rede de Drenagem"}</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7">EVALUATE('[105]1-4座工程量明细表'!$D1)</definedName>
    <definedName name="_701wrn.med_21">{"ES_Medicoes_pt",#N/A,TRUE,"A - Estrutura";"AG_Medicoes_pt",#N/A,TRUE,"C - Rede de Agua";"EG_Medicoes_pt",#N/A,TRUE,"D - Rede de Drenagem"}</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7G_1">#N/A</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6">EVALUATE('[106]76座商铺明细表'!$D1)</definedName>
    <definedName name="_761wrn.med_3">{"ES_Medicoes_pt",#N/A,TRUE,"A - Estrutura";"AG_Medicoes_pt",#N/A,TRUE,"C - Rede de Agua";"EG_Medicoes_pt",#N/A,TRUE,"D - Rede de Drenagem"}</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91wrn.med_6">{"ES_Medicoes_pt",#N/A,TRUE,"A - Estrutura";"AG_Medicoes_pt",#N/A,TRUE,"C - Rede de Agua";"EG_Medicoes_pt",#N/A,TRUE,"D - Rede de Drenagem"}</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71wrn.Medicoes._13">{"ES_Medicoes_pt",#N/A,TRUE,"A - Estrutura";"AG_Medicoes_pt",#N/A,TRUE,"C - Rede de Agua";"EG_Medicoes_pt",#N/A,TRUE,"D - Rede de Drenagem"}</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EVALUATE([110]嘉里塔楼工程量!$D:$D)</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3wrn.med_5">{"ES_Medicoes_pt",#N/A,TRUE,"A - Estrutura";"AG_Medicoes_pt",#N/A,TRUE,"C - Rede de Agua";"EG_Medicoes_pt",#N/A,TRUE,"D - Rede de Drenagem"}</definedName>
    <definedName name="_971wrn.Medicoes._22">{"ES_Medicoes_pt",#N/A,TRUE,"A - Estrutura";"AG_Medicoes_pt",#N/A,TRUE,"C - Rede de Agua";"EG_Medicoes_pt",#N/A,TRUE,"D - Rede de Drenagem"}</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A16">EVALUATE('[90]16-1座'!$D1)</definedName>
    <definedName name="_A166">EVALUATE('[90]16-2座'!$D1)</definedName>
    <definedName name="_A4">EVALUATE([111]A4座高层!$E1)</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h">EVALUATE([116]会所!$D1)</definedName>
    <definedName name="_JSG2">"EVALUATE（计算过程清单!$C：$C）"</definedName>
    <definedName name="_mmm001">[86]單價表STD!$E$45</definedName>
    <definedName name="_mmm002">[86]單價表STD!$E$43</definedName>
    <definedName name="_mmm003">[86]單價表STD!$E$41</definedName>
    <definedName name="_N81020">[5]地梁!#REF!</definedName>
    <definedName name="_ngk1109" hidden="1">{#N/A,#N/A,FALSE,"估價單  (3)"}</definedName>
    <definedName name="_Order1" hidden="1">255</definedName>
    <definedName name="_q111111">[3]柱!#REF!</definedName>
    <definedName name="_QC60">'[79]#REF!'!$D$11</definedName>
    <definedName name="_S">EVALUATE('[108]7-9座首层、夹层明细表'!$D1)</definedName>
    <definedName name="_UP115">[86]單價表STD!$E$21</definedName>
    <definedName name="_UP116">[86]單價表STD!$E$22</definedName>
    <definedName name="_W200">'[82]21'!$B$1:$B$802</definedName>
    <definedName name="_XP">EVALUATE('[116]1-3座商铺'!$D1)</definedName>
    <definedName name="_Y">EVALUATE('[96]（14、15座高层）明细表'!$D1)</definedName>
    <definedName name="_ys1">'[1]#REF!'!$A$7:$D$18</definedName>
    <definedName name="_ys3">'[2]#REF!'!$A$7:$D$18</definedName>
    <definedName name="a">EVALUATE([10]样板房!#REF!)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c">EVALUATE([15]sheet!$G1)</definedName>
    <definedName name="ac">'[13]#REF!'!$B$2:$E$210</definedName>
    <definedName name="AccessDatabase">"D:\我的私人文件\预算自动化 (2).mdb"</definedName>
    <definedName name="ad">'[82]21'!$A$1:$A$802</definedName>
    <definedName name="adfa">ROUND(EVALUATE(SUBSTITUTE(SUBSTITUTE([14]计算表!$F1,"[","*ISTEXT(""["),"]","]"")")),2)</definedName>
    <definedName name="ae">'[82]21'!$B$1:$B$802</definedName>
    <definedName name="AF">EVALUATE('[119]惠州海伦堡13-15座 (车库照明)'!D1)</definedName>
    <definedName name="AG">EVALUATE('[119]惠州海伦堡13-15座 (车库照明)'!D1)</definedName>
    <definedName name="AMTN_B">0</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0G">'[89]#REF!'!$D$19</definedName>
    <definedName name="B1G">'[89]#REF!'!$D$33</definedName>
    <definedName name="B2G">'[89]#REF!'!$D$34</definedName>
    <definedName name="B3G">'[89]#REF!'!$D$35</definedName>
    <definedName name="B6G">'[89]#REF!'!$D$17</definedName>
    <definedName name="B8G">'[89]#REF!'!$D$18</definedName>
    <definedName name="BAT_NO_HEAD">"06003"</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al">IF([123]广电外墙!B2="","",EVALUATE([123]广电外墙!B2))</definedName>
    <definedName name="cc">[20]单位库!$A:$A</definedName>
    <definedName name="CHK_MAN_B">"李春海"</definedName>
    <definedName name="CHK_MAN_BODY_SQ">""</definedName>
    <definedName name="CHK_MAN_H">"21004"</definedName>
    <definedName name="CHK_MANNAME">""</definedName>
    <definedName name="CON">'[19]BA-Pl'!$K:$K</definedName>
    <definedName name="conc40">[124]Sheet1!$I$3</definedName>
    <definedName name="conc55">[124]Sheet1!$I$6</definedName>
    <definedName name="Count_In_OnePage">1</definedName>
    <definedName name="CountPerSelect">'[79]#REF!'!$L$7</definedName>
    <definedName name="cqu">[21]点表!$J:$J</definedName>
    <definedName name="CUS_NM">"广东亚洲铝厂有限公司"</definedName>
    <definedName name="CUS_NO_H">"1002"</definedName>
    <definedName name="CUST_PRD_NO_SUP">"ZD5025"</definedName>
    <definedName name="CUST_PRD_NO_SUP_2">""</definedName>
    <definedName name="CUST_PRD_NO_SUP_20">""</definedName>
    <definedName name="D">EVALUATE([17]标准层!$D1)</definedName>
    <definedName name="DAL">[126]改加胶玻璃、室外栏杆!$D$8</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[25]单位库!$A:$A</definedName>
    <definedName name="dww">[20]单位库!$A:$A</definedName>
    <definedName name="edf">[26]时代廊桥花园23栋给排水工程!$C:$C</definedName>
    <definedName name="eeeee">[11]编制说明!#REF!</definedName>
    <definedName name="EFD">EVALUATE([15]sheet!$G1)</definedName>
    <definedName name="eo">EVALUATE('[127]洋房10座样板房明细表  '!$D:$D)</definedName>
    <definedName name="EQ">'[19]BA-Pl'!$I:$I</definedName>
    <definedName name="EQA">[27]点表!$I:$I</definedName>
    <definedName name="EQU">[21]点表!$I:$I</definedName>
    <definedName name="EST_DD_B">"06-10-05"</definedName>
    <definedName name="EST_DD_H">"06-10-05"</definedName>
    <definedName name="Excel_BuiltIn__FilterDatabase_6">'[28]#REF!'!#REF!</definedName>
    <definedName name="f">EVALUATE('[29]52-56栋标准层'!$E1)</definedName>
    <definedName name="FAS_TABLE_BODY">"7;2;21;10;"</definedName>
    <definedName name="fd">[26]时代廊桥花园23栋给排水工程!$G:$G</definedName>
    <definedName name="FG">'[128]#REF!'!$H$2</definedName>
    <definedName name="fmwk">[124]Sheet1!$I$8</definedName>
    <definedName name="GCL">EVALUATE([31]计算式!$F1)</definedName>
    <definedName name="GCLQD">'[89]#REF!'!$B$4:$D$17</definedName>
    <definedName name="GJG">EVALUATE([129]A型样板房二层钢结构清单!#REF!)</definedName>
    <definedName name="h">EVALUATE('[29]54栋住户大堂'!$E1)</definedName>
    <definedName name="HAI">[125]XL4Poppy!$C$39</definedName>
    <definedName name="hanliang" hidden="1">{#N/A,#N/A,FALSE,"估價單  (3)"}</definedName>
    <definedName name="haoi">'[130]3'!$B$6:$G$9</definedName>
    <definedName name="HWSheet">1</definedName>
    <definedName name="II">[27]点表!#REF!,[27]点表!#REF!,[27]点表!$I:$I</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hhh" hidden="1">{#N/A,#N/A,FALSE,"估價單  (3)"}</definedName>
    <definedName name="JJ">[27]点表!#REF!,[27]点表!#REF!,[27]点表!$J:$J</definedName>
    <definedName name="jk" hidden="1">{#N/A,#N/A,FALSE,"估價單  (3)"}</definedName>
    <definedName name="K">EVALUATE([32]四季花城城南地块户型面积!XFD1)</definedName>
    <definedName name="KHKH">EVALUATE([15]sheet!$Q1)</definedName>
    <definedName name="kl">[30]工程材料!$C$11</definedName>
    <definedName name="l">[30]工程材料!$C$20</definedName>
    <definedName name="lap">[132]General!$B$2:$G$9</definedName>
    <definedName name="LC">'[89]#REF!'!$B$8:$C$52</definedName>
    <definedName name="lk">'[133]21'!$A$1:$A$802</definedName>
    <definedName name="lkjj">'[133]21'!$A$1:$A$802</definedName>
    <definedName name="lkkj">'[133]21'!$B$1:$B$802</definedName>
    <definedName name="lo">'[133]21'!$B$1:$B$802</definedName>
    <definedName name="mhfj">EVALUATE([33]电房!$AH$12:$AH$1057)</definedName>
    <definedName name="NAME_ENG_1">""</definedName>
    <definedName name="NEED_DD">""</definedName>
    <definedName name="NGK" hidden="1">{#N/A,#N/A,FALSE,"估價單  (3)"}</definedName>
    <definedName name="OP">[30]工程材料!$C$47</definedName>
    <definedName name="P">EVALUATE('[119]惠州海伦堡13-15座 (车库照明)'!B1)</definedName>
    <definedName name="POIUHB" hidden="1">[134]XLR_NoRangeSheet!$B$6</definedName>
    <definedName name="PRD_NM">"50A门挡水边框B"</definedName>
    <definedName name="PRD_NM_E">""</definedName>
    <definedName name="PRD_NO">"11031170026000"</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qq">'[2]#REF!'!$A$7:$D$18</definedName>
    <definedName name="QUA">'[19]BA-Pl'!$J:$J</definedName>
    <definedName name="QUAC">'[19]BA-Pl'!$L:$L</definedName>
    <definedName name="qw">[11]编制说明!#REF!</definedName>
    <definedName name="rebar">[124]Sheet1!$I$10</definedName>
    <definedName name="REM_HEAD">"铝材约重：2970KG，E3，E4/14-20F，E8/10-15F"</definedName>
    <definedName name="REMARK_B">""</definedName>
    <definedName name="rrr">[3]柱!#REF!</definedName>
    <definedName name="S">[34]梁!$X1*1.2</definedName>
    <definedName name="SAL_NO">"21004"</definedName>
    <definedName name="SelectMethod">'[79]#REF!'!$I$6</definedName>
    <definedName name="SelectOrder">'[79]#REF!'!$F$6</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otal_de">[121]Sheet9!$F$34</definedName>
    <definedName name="TOTAL1">""</definedName>
    <definedName name="TotalAwardCount">'[79]#REF!'!$D$12</definedName>
    <definedName name="TOTLAL_QTY">575</definedName>
    <definedName name="tt">'[130]#REF!'!$B$1:$W$72</definedName>
    <definedName name="UNIT_NAME">"支"</definedName>
    <definedName name="uuuuu">'[131]#REF!'!$A$1:$Y$120</definedName>
    <definedName name="V">EVALUATE('[119]惠州海伦堡13-15座 (车库照明)'!B1)</definedName>
    <definedName name="W_mm">'[137]1'!#REF!</definedName>
    <definedName name="we">EVALUATE([127]商铺明细表!$D:$D)</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xlcd">[138]XX排总!$B:$B</definedName>
    <definedName name="XLRPARAMS_GCMC" hidden="1">[139]XLR_NoRangeSheet!$B$6</definedName>
    <definedName name="XLRPARAMS_GCMC_" hidden="1">[140]XLR_NoRangeSheet!$B$6</definedName>
    <definedName name="y">EVALUATE(SUBSTITUTE(SUBSTITUTE([38]计量!$C1,"[","*ISTEXT(""["),"]","]"")"))</definedName>
    <definedName name="yyy">'[131]#REF!'!$B$1:$W$72</definedName>
    <definedName name="ZZ1B">[35]东一一层方柱砼!#REF!</definedName>
    <definedName name="ZZ3B">[35]东一一层方柱砼!#REF!</definedName>
    <definedName name="ZZ3C">[35]东一一层方柱砼!#REF!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玻璃含量">[145]窗型过程!$AI$60</definedName>
    <definedName name="不">'[42]301-6'!#REF!</definedName>
    <definedName name="材料">'[143]#REF!'!$A$1:$Y$120</definedName>
    <definedName name="材料代号">[46]过渡数据表!$A$1:$A$16</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采光蓬C0516">'[148]#REF!'!$A$1:$Y$120</definedName>
    <definedName name="层数高度">""</definedName>
    <definedName name="产品">[149]比例!$A$4:$A$7</definedName>
    <definedName name="产品成本分摊表">'[39]#REF!'!$A$1:$H$244</definedName>
    <definedName name="成品保护费">'[89]#REF!'!$D$26</definedName>
    <definedName name="储备干部">[150]薪资等级表!#REF!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大堂花灯">'[37]#REF!'!$D$28</definedName>
    <definedName name="大堂射灯">'[37]#REF!'!$D$35</definedName>
    <definedName name="大堂筒灯">'[37]#REF!'!$D$27</definedName>
    <definedName name="代号">'[89]#REF!'!$B$8:$D$13</definedName>
    <definedName name="单价">'[152]主材表（不打印）'!$B$4:$F$30</definedName>
    <definedName name="单价分析">[152]单价分析表!$A:$O</definedName>
    <definedName name="单价分析表">[153]单价分析表!$A:$J</definedName>
    <definedName name="单体矩阵">[45]名称!$A$1:$B$6</definedName>
    <definedName name="单位">'[47]#REF!'!$E:$E</definedName>
    <definedName name="单位含量">IF('[147]1'!D1=0,,VLOOKUP('[147]1'!XEY1,INDIRECT("'"&amp;'[147]1'!$G$4&amp;"'!$B$1:$J$32"),8,FALSE))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面石材人工">'[37]#REF!'!$L$16</definedName>
    <definedName name="灯带T4">'[37]#REF!'!$D$22</definedName>
    <definedName name="电焊条">[42]工程材料!$C$38</definedName>
    <definedName name="电梯厅墙地砖人工">'[37]#REF!'!$L$4</definedName>
    <definedName name="电梯厅油漆人工">'[37]#REF!'!$L$11</definedName>
    <definedName name="电渣压力焊要求直径">14</definedName>
    <definedName name="垫层高度">'[155]#REF!'!$I$3</definedName>
    <definedName name="垫层厚1">'[155]#REF!'!$I$3</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定尺">10</definedName>
    <definedName name="镀锌钢材">'[89]#REF!'!$D$10</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仿啡网马赛克">'[37]#REF!'!$D$5</definedName>
    <definedName name="仿马赛克砖">'[37]#REF!'!$D$4</definedName>
    <definedName name="放坡系数">'[155]#REF!'!$E$3</definedName>
    <definedName name="放坡系数1">'[49]承台(砖模) '!#REF!</definedName>
    <definedName name="放坡系数2">'[49]承台(砖模) '!#REF!</definedName>
    <definedName name="放坡系数A">'[49]承台(砖模) '!#REF!</definedName>
    <definedName name="啡慕斯">'[37]#REF!'!$D$9</definedName>
    <definedName name="费率">[156]材料单价!$D$4</definedName>
    <definedName name="分部工程">'[50]#REF!'!$B:$B</definedName>
    <definedName name="分项工程">'[50]#REF!'!$C:$C</definedName>
    <definedName name="封口板">[144]成本测算!#REF!</definedName>
    <definedName name="氟碳漆">'[89]#REF!'!$D$28</definedName>
    <definedName name="辅材费">VLOOKUP('[147]1'!XFD1048552,[157]清单!E1048555:XEZ1048566,9,FALSE)</definedName>
    <definedName name="辅材含量">[158]主材表!#REF!</definedName>
    <definedName name="辅材顺序">[158]主材表!#REF!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长度">EVALUATE('[43]#REF!'!$G1)</definedName>
    <definedName name="钢丝网">[156]材料单价!$D$21</definedName>
    <definedName name="工">EVALUATE([53]工程量计算表!$F1)</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[54]给排水工程量计算书!$F:$F</definedName>
    <definedName name="工程内容">[51]工作台帐!#REF!</definedName>
    <definedName name="工程质量">[51]工作台帐!#REF!</definedName>
    <definedName name="工作面单边宽1">'[155]#REF!'!$R$3</definedName>
    <definedName name="工作面单边宽度">'[155]#REF!'!$U$3</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哈哈">'[160]#REF!'!$D$1542</definedName>
    <definedName name="海" hidden="1">{#N/A,#N/A,FALSE,"估價單  (3)"}</definedName>
    <definedName name="海运" hidden="1">{#N/A,#N/A,FALSE,"估價單  (3)"}</definedName>
    <definedName name="含量">[161]工程清单!$S$31:$AE$35</definedName>
    <definedName name="好">'[162]#REF!'!$D$1542</definedName>
    <definedName name="呵呵">'[162]#REF!'!$D$1542</definedName>
    <definedName name="合计">IF([151]工程量!$B1="","",ROUND(SUMIF([151]工程量!$O:$O,[151]工程量!$O2,[151]工程量!$K:$K),2))</definedName>
    <definedName name="黑金花">'[37]#REF!'!$D$12</definedName>
    <definedName name="黑色烤漆玻璃">'[37]#REF!'!$D$32</definedName>
    <definedName name="横梁">[144]成本测算!#REF!</definedName>
    <definedName name="胡">[55]内围地梁钢筋说明!$C$15</definedName>
    <definedName name="汇总表" hidden="1">{#N/A,#N/A,FALSE,"估價單  (3)"}</definedName>
    <definedName name="汇总表1">'[163]材料损耗(不打印)'!$B$4</definedName>
    <definedName name="汇总表高层及部分">[26]时代廊桥花园23栋给排水工程!$G:$G</definedName>
    <definedName name="蕙">[42]工程材料!$C$4</definedName>
    <definedName name="机械费">VLOOKUP('[147]1'!XFD1048551,[157]清单!E1048554:XEZ1048565,10,FALSE)</definedName>
    <definedName name="计算表达式">EVALUATE('[164]6#楼'!$G$4:$G$200)</definedName>
    <definedName name="计算过程">EVALUATE('[56]#REF!'!$E:$E)</definedName>
    <definedName name="计算式">EVALUATE([58]工程量计算式!#REF!)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交">[3]柱!#REF!</definedName>
    <definedName name="交通">[59]封面!#REF!</definedName>
    <definedName name="胶条含量">[145]窗型过程!$AJ$60</definedName>
    <definedName name="胶条价格">[122]窗变量!$E$39</definedName>
    <definedName name="结构形式">""</definedName>
    <definedName name="结果1">EVALUATE('[60]sk4'!#REF!)</definedName>
    <definedName name="结算汇总表">EVALUATE([15]脚手架!$D1)</definedName>
    <definedName name="镜面钛金不绣钢">'[37]#REF!'!$D$34</definedName>
    <definedName name="九">'[165]7'!$B$6:$G$15</definedName>
    <definedName name="开间费">'[39]#REF!'!$D$12</definedName>
    <definedName name="凯">'[154]#REF!'!$K$84</definedName>
    <definedName name="科目余额表">'[39]#REF!'!$A$1:$D$58</definedName>
    <definedName name="空心砖">[156]材料单价!$D$25</definedName>
    <definedName name="空心砖工">[156]材料单价!$D$26</definedName>
    <definedName name="扣板">[144]成本测算!#REF!</definedName>
    <definedName name="拉丝不锈钢">'[37]#REF!'!$D$29</definedName>
    <definedName name="来老">'[166]3'!$B$6:$G$9</definedName>
    <definedName name="类别">[167]比例!#REF!</definedName>
    <definedName name="立柱">[144]成本测算!#REF!</definedName>
    <definedName name="利润">'[89]#REF!'!$D$3</definedName>
    <definedName name="利息总额">'[39]#REF!'!$K$13</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EVALUATE(SUBSTITUTE(SUBSTITUTE('[62]#REF!'!XFD1,"[","*ISTEXT(""["),"]","]"")"))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'[170]用料分析表（不打印）'!$A:$N</definedName>
    <definedName name="门窗玻璃损耗">'[89]#REF!'!$D$6</definedName>
    <definedName name="门窗含量">'[153]清单（不打印）'!$T$693:$AY$710</definedName>
    <definedName name="门窗胶损耗">'[89]#REF!'!$D$9</definedName>
    <definedName name="门窗顺序">'[153]清单（不打印）'!$T$692:$AY$692</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[64]入侵报警系统!$D:$D</definedName>
    <definedName name="模板">'[171]3'!$B$6:$G$9</definedName>
    <definedName name="木纹铝方管">'[89]#REF!'!$D$16</definedName>
    <definedName name="幕窗框">[144]成本测算!#REF!</definedName>
    <definedName name="幕窗扇">[144]成本测算!#REF!</definedName>
    <definedName name="内盖板">[144]成本测算!#REF!</definedName>
    <definedName name="内护栏单价" hidden="1">{#N/A,#N/A,FALSE,"估價單  (3)"}</definedName>
    <definedName name="腻子等辅材">'[37]#REF!'!$D$15</definedName>
    <definedName name="欧坲">VLOOKUP('[147]1'!XFD1048552,[157]清单!E1048555:XEZ1048566,9,FALSE)</definedName>
    <definedName name="排气扇">'[37]#REF!'!$D$21</definedName>
    <definedName name="排水沟深">[16]内围地梁钢筋说明!$C$21</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地砖人工">'[37]#REF!'!$L$3</definedName>
    <definedName name="墙面石材人工">'[37]#REF!'!$L$19</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人工">[48]工程材料!$C$49</definedName>
    <definedName name="人工费">VLOOKUP('[147]1'!XFD1048573,[157]清单!E11:XEZ1048576,8,FALSE)</definedName>
    <definedName name="人造米黄">'[37]#REF!'!$D$13</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砂面钛金不绣钢">'[37]#REF!'!$D$33</definedName>
    <definedName name="山西黑">'[37]#REF!'!$D$8</definedName>
    <definedName name="上">[48]工程材料!$C$20</definedName>
    <definedName name="上方">[144]成本测算!#REF!</definedName>
    <definedName name="上滑">[144]成本测算!#REF!</definedName>
    <definedName name="设计单位">""</definedName>
    <definedName name="审核单位">""</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四">'[143]4'!$B$6:$G$43</definedName>
    <definedName name="损耗系数">IF('[147]1'!E1=0,,VLOOKUP('[147]1'!XEZ1,[147]材料表!$C$5:$K$145,9,FALSE))</definedName>
    <definedName name="套筒">[42]工程材料!$C$9</definedName>
    <definedName name="套芯">[144]成本测算!#REF!</definedName>
    <definedName name="踢脚线高">[49]柱!#REF!</definedName>
    <definedName name="铁钉">[48]工程材料!$C$34</definedName>
    <definedName name="铁丝">[42]工程材料!$C$37</definedName>
    <definedName name="同">EVALUATE([67]弱电!XFD1)</definedName>
    <definedName name="同11">EVALUATE([69]弱电!XFD1)</definedName>
    <definedName name="砼结果">[68]B4零星!#REF!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推拉门">[143]成本测算!#REF!</definedName>
    <definedName name="推拉门用五金配件">'[89]#REF!'!$D$13</definedName>
    <definedName name="外盖板">[144]成本测算!#REF!</definedName>
    <definedName name="外委加工.dbf">'[88]#REF!'!$A$1:$W$345</definedName>
    <definedName name="我">EVALUATE([95]嘉里塔楼工程量!$D:$D)</definedName>
    <definedName name="我的">[71]工作台帐!#REF!</definedName>
    <definedName name="五">'[143]5'!$B$6:$G$15</definedName>
    <definedName name="五金">'[169]材料损耗(不打印)'!$B$3</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项目单位">VLOOKUP('[147]1'!XFD1048576,[157]清单!B3:XEZ14,4,FALSE)</definedName>
    <definedName name="项目名称">VLOOKUP('[147]1'!D1048576,[157]清单!F3:XFD14,3,FALSE)</definedName>
    <definedName name="小规模">'[135]#REF!'!$L$7</definedName>
    <definedName name="斜率">'[89]#REF!'!$Q$3</definedName>
    <definedName name="新">EVALUATE('[73]汇总表及手算计算格式 (2)'!$G$7:$G$76)</definedName>
    <definedName name="新砌">[177]墙面工程!#REF!</definedName>
    <definedName name="新西米">'[37]#REF!'!$D$6</definedName>
    <definedName name="新西米门套鞋">'[37]#REF!'!$D$24</definedName>
    <definedName name="型材类型">[142]型材表!$K$1:$K$5</definedName>
    <definedName name="压座线">[144]成本测算!#REF!</definedName>
    <definedName name="腰筋锚长">[16]内围地梁钢筋说明!$C$20</definedName>
    <definedName name="要求直径">14</definedName>
    <definedName name="一">[74]单位库!$A:$A</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英国棕">'[37]#REF!'!$D$7</definedName>
    <definedName name="英国棕门套鞋">'[37]#REF!'!$D$23</definedName>
    <definedName name="油漆人工">'[37]#REF!'!$L$10</definedName>
    <definedName name="淤泥清运1公里">[72]工程材料!$C$47</definedName>
    <definedName name="园建">EVALUATE([75]计算书!$D:$D)</definedName>
    <definedName name="圆钢筋">[42]工程材料!$C$4</definedName>
    <definedName name="运费计算" hidden="1">{#N/A,#N/A,FALSE,"估價單  (3)"}</definedName>
    <definedName name="杂项">'[89]#REF!'!$A$13:$L$24</definedName>
    <definedName name="职级">[150]薪资等级表!$C:$C</definedName>
    <definedName name="指标分析">EVALUATE([76]Sheet1!$C1)</definedName>
    <definedName name="周结款">[167]比例!#REF!</definedName>
    <definedName name="主材表">[161]主材表!$B$4:$F$17</definedName>
    <definedName name="转">'[85]21'!$B$1:$B$802</definedName>
    <definedName name="桩工程量">EVALUATE([77]预制管桩!XFD1)</definedName>
    <definedName name="资料情况">[51]工作台帐!#REF!</definedName>
    <definedName name="综合">EVALUATE('[78]综合计算表(饰面)'!XFD1)</definedName>
    <definedName name="综合单价">'[170]综合单价 (不打印)'!$A:$N</definedName>
    <definedName name="综合单价含量">'[152]总表（不打印）'!$K$185:$AO$193</definedName>
    <definedName name="综合单价顺序">'[152]总表（不打印）'!$K$184:$AO$184</definedName>
    <definedName name="综合含量">'[170]总表（不打印）'!$M$192:$AK$203</definedName>
    <definedName name="综合顺序">'[170]总表（不打印）'!$M$191:$AK$191</definedName>
    <definedName name="저층부공내역" hidden="1">{#N/A,#N/A,FALSE,"估價單  (3)"}</definedName>
    <definedName name="저층부금액" hidden="1">{#N/A,#N/A,FALSE,"估價單  (3)"}</definedName>
    <definedName name="저층부금액1" hidden="1">{#N/A,#N/A,FALSE,"估價單  (3)"}</definedName>
    <definedName name="\P" localSheetId="2">#REF!</definedName>
    <definedName name="________________________________________QC60" localSheetId="2">#REF!</definedName>
    <definedName name="_______________________________________A1" localSheetId="2">#REF!</definedName>
    <definedName name="_______________________________________AB26" localSheetId="2">#REF!</definedName>
    <definedName name="_______________________________________QC60" localSheetId="2">#REF!</definedName>
    <definedName name="______________________________________A1" localSheetId="2">#REF!</definedName>
    <definedName name="______________________________________AB26" localSheetId="2">#REF!</definedName>
    <definedName name="______________________________________QC60" localSheetId="2">#REF!</definedName>
    <definedName name="_____________________________________A1" localSheetId="2">#REF!</definedName>
    <definedName name="_____________________________________AB26" localSheetId="2">#REF!</definedName>
    <definedName name="_____________________________________QC60" localSheetId="2">#REF!</definedName>
    <definedName name="____________________________________A1" localSheetId="2">#REF!</definedName>
    <definedName name="____________________________________AB26" localSheetId="2">#REF!</definedName>
    <definedName name="____________________________________QC60" localSheetId="2">#REF!</definedName>
    <definedName name="___________________________________A1" localSheetId="2">#REF!</definedName>
    <definedName name="___________________________________AB26" localSheetId="2">#REF!</definedName>
    <definedName name="___________________________________QC60" localSheetId="2">#REF!</definedName>
    <definedName name="__________________________________A1" localSheetId="2">#REF!</definedName>
    <definedName name="__________________________________AB26" localSheetId="2">#REF!</definedName>
    <definedName name="__________________________________QC60" localSheetId="2">#REF!</definedName>
    <definedName name="_________________________________A1" localSheetId="2">#REF!</definedName>
    <definedName name="_________________________________AB26" localSheetId="2">#REF!</definedName>
    <definedName name="_________________________________QC60" localSheetId="2">#REF!</definedName>
    <definedName name="________________________________A1" localSheetId="2">#REF!</definedName>
    <definedName name="________________________________AB26" localSheetId="2">#REF!</definedName>
    <definedName name="________________________________QC60" localSheetId="2">#REF!</definedName>
    <definedName name="_______________________________A1" localSheetId="2">#REF!</definedName>
    <definedName name="_______________________________AB26" localSheetId="2">#REF!</definedName>
    <definedName name="_______________________________QC60" localSheetId="2">#REF!</definedName>
    <definedName name="______________________________A1" localSheetId="2">#REF!</definedName>
    <definedName name="______________________________AB26" localSheetId="2">#REF!</definedName>
    <definedName name="______________________________QC60" localSheetId="2">#REF!</definedName>
    <definedName name="_____________________________A1" localSheetId="2">#REF!</definedName>
    <definedName name="_____________________________AB26" localSheetId="2">#REF!</definedName>
    <definedName name="_____________________________QC60" localSheetId="2">#REF!</definedName>
    <definedName name="____________________________A1" localSheetId="2">#REF!</definedName>
    <definedName name="____________________________AB26" localSheetId="2">#REF!</definedName>
    <definedName name="____________________________QC60" localSheetId="2">#REF!</definedName>
    <definedName name="___________________________A1" localSheetId="2">#REF!</definedName>
    <definedName name="___________________________AB26" localSheetId="2">#REF!</definedName>
    <definedName name="___________________________QC60" localSheetId="2">#REF!</definedName>
    <definedName name="__________________________A1" localSheetId="2">#REF!</definedName>
    <definedName name="__________________________AB26" localSheetId="2">#REF!</definedName>
    <definedName name="__________________________QC60" localSheetId="2">#REF!</definedName>
    <definedName name="_________________________A1" localSheetId="2">#REF!</definedName>
    <definedName name="_________________________AB26" localSheetId="2">#REF!</definedName>
    <definedName name="_________________________QC60" localSheetId="2">#REF!</definedName>
    <definedName name="________________________A1" localSheetId="2">#REF!</definedName>
    <definedName name="________________________AB26" localSheetId="2">#REF!</definedName>
    <definedName name="________________________QC60" localSheetId="2">#REF!</definedName>
    <definedName name="_______________________A1" localSheetId="2">#REF!</definedName>
    <definedName name="_______________________AB26" localSheetId="2">#REF!</definedName>
    <definedName name="_______________________QC60" localSheetId="2">#REF!</definedName>
    <definedName name="______________________A1" localSheetId="2">#REF!</definedName>
    <definedName name="______________________AB26" localSheetId="2">#REF!</definedName>
    <definedName name="______________________QC60" localSheetId="2">#REF!</definedName>
    <definedName name="_____________________A1" localSheetId="2">#REF!</definedName>
    <definedName name="_____________________AB26" localSheetId="2">#REF!</definedName>
    <definedName name="_____________________QC60" localSheetId="2">#REF!</definedName>
    <definedName name="____________________A1" localSheetId="2">#REF!</definedName>
    <definedName name="____________________AB26" localSheetId="2">#REF!</definedName>
    <definedName name="____________________QC60" localSheetId="2">#REF!</definedName>
    <definedName name="____________________ys1" localSheetId="2">#REF!</definedName>
    <definedName name="____________________ys2" localSheetId="2">#REF!</definedName>
    <definedName name="____________________ys3" localSheetId="2">#REF!</definedName>
    <definedName name="___________________A1" localSheetId="2">#REF!</definedName>
    <definedName name="___________________AB26" localSheetId="2">#REF!</definedName>
    <definedName name="___________________QC60" localSheetId="2">#REF!</definedName>
    <definedName name="__________________A1" localSheetId="2">#REF!</definedName>
    <definedName name="__________________AB26" localSheetId="2">#REF!</definedName>
    <definedName name="__________________QC60" localSheetId="2">#REF!</definedName>
    <definedName name="_________________A1" localSheetId="2">#REF!</definedName>
    <definedName name="_________________AB26" localSheetId="2">#REF!</definedName>
    <definedName name="_________________QC60" localSheetId="2">#REF!</definedName>
    <definedName name="_________________x1" localSheetId="2">#REF!</definedName>
    <definedName name="________________A1" localSheetId="2">#REF!</definedName>
    <definedName name="________________a2" localSheetId="2">#REF!</definedName>
    <definedName name="________________AB26" localSheetId="2">#REF!</definedName>
    <definedName name="________________QC60" localSheetId="2">#REF!</definedName>
    <definedName name="________________x1" localSheetId="2">#REF!</definedName>
    <definedName name="________________ys2" localSheetId="2">#REF!</definedName>
    <definedName name="_______________A1" localSheetId="2">#REF!</definedName>
    <definedName name="_______________a111" localSheetId="2">#REF!</definedName>
    <definedName name="_______________AB26" localSheetId="2">#REF!</definedName>
    <definedName name="_______________QC60" localSheetId="2">#REF!</definedName>
    <definedName name="_______________x1" localSheetId="2">#REF!</definedName>
    <definedName name="_______________ys2" localSheetId="2">#REF!</definedName>
    <definedName name="______________a1" localSheetId="2">#REF!</definedName>
    <definedName name="______________a111" localSheetId="2">#REF!</definedName>
    <definedName name="______________a2" localSheetId="2">#REF!</definedName>
    <definedName name="______________AB26" localSheetId="2">#REF!</definedName>
    <definedName name="______________QC60" localSheetId="2">#REF!</definedName>
    <definedName name="______________x1" localSheetId="2">#REF!</definedName>
    <definedName name="______________ys2" localSheetId="2">#REF!</definedName>
    <definedName name="_____________a1" localSheetId="2">#REF!</definedName>
    <definedName name="_____________a111" localSheetId="2">#REF!</definedName>
    <definedName name="_____________a2" localSheetId="2">#REF!</definedName>
    <definedName name="_____________AB26" localSheetId="2">#REF!</definedName>
    <definedName name="_____________QC60" localSheetId="2">#REF!</definedName>
    <definedName name="_____________x1" localSheetId="2">#REF!</definedName>
    <definedName name="_____________ys2" localSheetId="2">#REF!</definedName>
    <definedName name="____________a1" localSheetId="2">#REF!</definedName>
    <definedName name="____________a111" localSheetId="2">#REF!</definedName>
    <definedName name="____________a2" localSheetId="2">#REF!</definedName>
    <definedName name="____________AB26" localSheetId="2">#REF!</definedName>
    <definedName name="____________QC60" localSheetId="2">#REF!</definedName>
    <definedName name="____________x1" localSheetId="2">#REF!</definedName>
    <definedName name="____________ys2" localSheetId="2">#REF!</definedName>
    <definedName name="___________a1" localSheetId="2">#REF!</definedName>
    <definedName name="___________a111" localSheetId="2">#REF!</definedName>
    <definedName name="___________a2" localSheetId="2">#REF!</definedName>
    <definedName name="___________AB26" localSheetId="2">#REF!</definedName>
    <definedName name="___________QC60" localSheetId="2">#REF!</definedName>
    <definedName name="___________x1" localSheetId="2">#REF!</definedName>
    <definedName name="___________ys2" localSheetId="2">#REF!</definedName>
    <definedName name="__________a1" localSheetId="2">#REF!</definedName>
    <definedName name="__________a111" localSheetId="2">#REF!</definedName>
    <definedName name="__________a2" localSheetId="2">#REF!</definedName>
    <definedName name="__________AB26" localSheetId="2">#REF!</definedName>
    <definedName name="__________QC60" localSheetId="2">#REF!</definedName>
    <definedName name="__________x1" localSheetId="2">#REF!</definedName>
    <definedName name="__________ys2" localSheetId="2">#REF!</definedName>
    <definedName name="_________a1" localSheetId="2">#REF!</definedName>
    <definedName name="_________a111" localSheetId="2">#REF!</definedName>
    <definedName name="_________a2" localSheetId="2">#REF!</definedName>
    <definedName name="_________AB26" localSheetId="2">#REF!</definedName>
    <definedName name="_________QC60" localSheetId="2">#REF!</definedName>
    <definedName name="_________x1" localSheetId="2">#REF!</definedName>
    <definedName name="_________ys2" localSheetId="2">#REF!</definedName>
    <definedName name="________a1" localSheetId="2">#REF!</definedName>
    <definedName name="________a111" localSheetId="2">#REF!</definedName>
    <definedName name="________a2" localSheetId="2">#REF!</definedName>
    <definedName name="________AB26" localSheetId="2">#REF!</definedName>
    <definedName name="________QC60" localSheetId="2">#REF!</definedName>
    <definedName name="________x1" localSheetId="2">#REF!</definedName>
    <definedName name="________ys2" localSheetId="2">#REF!</definedName>
    <definedName name="_______a1" localSheetId="2">#REF!</definedName>
    <definedName name="_______a111" localSheetId="2">#REF!</definedName>
    <definedName name="_______a2" localSheetId="2">#REF!</definedName>
    <definedName name="_______AB26" localSheetId="2">#REF!</definedName>
    <definedName name="_______QC60" localSheetId="2">#REF!</definedName>
    <definedName name="_______x1" localSheetId="2">#REF!</definedName>
    <definedName name="_______ys2" localSheetId="2">#REF!</definedName>
    <definedName name="______a1" localSheetId="2">#REF!</definedName>
    <definedName name="______a111" localSheetId="2">#REF!</definedName>
    <definedName name="______a2" localSheetId="2">#REF!</definedName>
    <definedName name="______A65550" localSheetId="2">#REF!</definedName>
    <definedName name="______AB26" localSheetId="2">#REF!</definedName>
    <definedName name="______QC60" localSheetId="2">#REF!</definedName>
    <definedName name="______sn01" localSheetId="2">#REF!</definedName>
    <definedName name="______sn02" localSheetId="2">#REF!</definedName>
    <definedName name="______sn03" localSheetId="2">#REF!</definedName>
    <definedName name="______sn04" localSheetId="2">#REF!</definedName>
    <definedName name="______sn05" localSheetId="2">#REF!</definedName>
    <definedName name="______sn06" localSheetId="2">#REF!</definedName>
    <definedName name="______sn07" localSheetId="2">#REF!</definedName>
    <definedName name="______sn08" localSheetId="2">#REF!</definedName>
    <definedName name="______x1" localSheetId="2">#REF!</definedName>
    <definedName name="______ys2" localSheetId="2">#REF!</definedName>
    <definedName name="_____a1" localSheetId="2">#REF!</definedName>
    <definedName name="_____a111" localSheetId="2">#REF!</definedName>
    <definedName name="_____a2" localSheetId="2">#REF!</definedName>
    <definedName name="_____A65550" localSheetId="2">#REF!</definedName>
    <definedName name="_____AB26" localSheetId="2">#REF!</definedName>
    <definedName name="_____QC60" localSheetId="2">#REF!</definedName>
    <definedName name="_____sn01" localSheetId="2">#REF!</definedName>
    <definedName name="_____sn02" localSheetId="2">#REF!</definedName>
    <definedName name="_____sn03" localSheetId="2">#REF!</definedName>
    <definedName name="_____sn04" localSheetId="2">#REF!</definedName>
    <definedName name="_____sn05" localSheetId="2">#REF!</definedName>
    <definedName name="_____sn06" localSheetId="2">#REF!</definedName>
    <definedName name="_____sn07" localSheetId="2">#REF!</definedName>
    <definedName name="_____sn08" localSheetId="2">#REF!</definedName>
    <definedName name="_____x1" localSheetId="2">#REF!</definedName>
    <definedName name="_____ys2" localSheetId="2">#REF!</definedName>
    <definedName name="____a1" localSheetId="2">#REF!</definedName>
    <definedName name="____a111" localSheetId="2">#REF!</definedName>
    <definedName name="____a2" localSheetId="2">#REF!</definedName>
    <definedName name="____A65550" localSheetId="2">#REF!</definedName>
    <definedName name="____AB26" localSheetId="2">#REF!</definedName>
    <definedName name="____QC60" localSheetId="2">#REF!</definedName>
    <definedName name="____sn01" localSheetId="2">#REF!</definedName>
    <definedName name="____sn02" localSheetId="2">#REF!</definedName>
    <definedName name="____sn03" localSheetId="2">#REF!</definedName>
    <definedName name="____sn04" localSheetId="2">#REF!</definedName>
    <definedName name="____sn05" localSheetId="2">#REF!</definedName>
    <definedName name="____sn06" localSheetId="2">#REF!</definedName>
    <definedName name="____sn07" localSheetId="2">#REF!</definedName>
    <definedName name="____sn08" localSheetId="2">#REF!</definedName>
    <definedName name="____x1" localSheetId="2">#REF!</definedName>
    <definedName name="____ys2" localSheetId="2">#REF!</definedName>
    <definedName name="___a1" localSheetId="2">#REF!</definedName>
    <definedName name="___a111" localSheetId="2">#REF!</definedName>
    <definedName name="___a2" localSheetId="2">#REF!</definedName>
    <definedName name="___A65550" localSheetId="2">#REF!</definedName>
    <definedName name="___AB26" localSheetId="2">#REF!</definedName>
    <definedName name="___EQA1" localSheetId="2">#REF!</definedName>
    <definedName name="___MA0101" localSheetId="2">#REF!</definedName>
    <definedName name="___MC0101" localSheetId="2">#REF!</definedName>
    <definedName name="___MC0110" localSheetId="2">#REF!</definedName>
    <definedName name="___MC0201" localSheetId="2">#REF!</definedName>
    <definedName name="___MC0213" localSheetId="2">#REF!</definedName>
    <definedName name="___MC0214" localSheetId="2">#REF!</definedName>
    <definedName name="___MP120" localSheetId="2">#REF!</definedName>
    <definedName name="___QC60" localSheetId="2">#REF!</definedName>
    <definedName name="___QU2" localSheetId="2">#REF!</definedName>
    <definedName name="___sn01" localSheetId="2">#REF!</definedName>
    <definedName name="___sn02" localSheetId="2">#REF!</definedName>
    <definedName name="___sn03" localSheetId="2">#REF!</definedName>
    <definedName name="___sn04" localSheetId="2">#REF!</definedName>
    <definedName name="___sn05" localSheetId="2">#REF!</definedName>
    <definedName name="___sn06" localSheetId="2">#REF!</definedName>
    <definedName name="___sn07" localSheetId="2">#REF!</definedName>
    <definedName name="___sn08" localSheetId="2">#REF!</definedName>
    <definedName name="___x1" localSheetId="2">#REF!</definedName>
    <definedName name="___ys2" localSheetId="2">#REF!</definedName>
    <definedName name="__1A1_" localSheetId="2">#REF!</definedName>
    <definedName name="__A003" localSheetId="2">__A003</definedName>
    <definedName name="__A01" localSheetId="2">__A01</definedName>
    <definedName name="__a1" localSheetId="2">#REF!</definedName>
    <definedName name="__a111" localSheetId="2">#REF!</definedName>
    <definedName name="__a2" localSheetId="2">#REF!</definedName>
    <definedName name="__A65550" localSheetId="2">#REF!</definedName>
    <definedName name="__AB26" localSheetId="2">#REF!</definedName>
    <definedName name="__EQA1" localSheetId="2">#REF!</definedName>
    <definedName name="__MA0101" localSheetId="2">#REF!</definedName>
    <definedName name="__MC0101" localSheetId="2">#REF!</definedName>
    <definedName name="__MC0110" localSheetId="2">#REF!</definedName>
    <definedName name="__MC0201" localSheetId="2">#REF!</definedName>
    <definedName name="__MC0213" localSheetId="2">#REF!</definedName>
    <definedName name="__MC0214" localSheetId="2">#REF!</definedName>
    <definedName name="__MP120" localSheetId="2">#REF!</definedName>
    <definedName name="__QC60" localSheetId="2">#REF!</definedName>
    <definedName name="__QU2" localSheetId="2">#REF!</definedName>
    <definedName name="__sn01" localSheetId="2">#REF!</definedName>
    <definedName name="__sn02" localSheetId="2">#REF!</definedName>
    <definedName name="__sn03" localSheetId="2">#REF!</definedName>
    <definedName name="__sn04" localSheetId="2">#REF!</definedName>
    <definedName name="__sn05" localSheetId="2">#REF!</definedName>
    <definedName name="__sn06" localSheetId="2">#REF!</definedName>
    <definedName name="__sn07" localSheetId="2">#REF!</definedName>
    <definedName name="__sn08" localSheetId="2">#REF!</definedName>
    <definedName name="__x1" localSheetId="2">#REF!</definedName>
    <definedName name="__ys2" localSheetId="2">#REF!</definedName>
    <definedName name="_0.24_1" localSheetId="2">#REF!</definedName>
    <definedName name="_0.45_8_7.85_0.5_7.85_12" localSheetId="2">#REF!</definedName>
    <definedName name="_1" localSheetId="2">EVALUATE(#REF!)</definedName>
    <definedName name="_1.2_0.5__0.2_0.5_2" localSheetId="2">EVALUATE(#REF!)</definedName>
    <definedName name="_1.2_0.5__0.2_0.5_2_1" localSheetId="2">EVALUATE(#REF!)</definedName>
    <definedName name="_1.2_0.5__0.2_0.5_2_1_1" localSheetId="2">EVALUATE(#REF!)</definedName>
    <definedName name="_1.2_0.5__0.2_0.5_2_1_2" localSheetId="2">EVALUATE(#REF!)</definedName>
    <definedName name="_1.2_0.5__0.2_0.5_2_1_3" localSheetId="2">EVALUATE(#REF!)</definedName>
    <definedName name="_1.2_0.5__0.2_0.5_2_1_4" localSheetId="2">EVALUATE(#REF!)</definedName>
    <definedName name="_1.2_0.5__0.2_0.5_2_2" localSheetId="2">EVALUATE(#REF!)</definedName>
    <definedName name="_1.2_0.5__0.2_0.5_2_2_1" localSheetId="2">EVALUATE(#REF!)</definedName>
    <definedName name="_1.2_0.5__0.2_0.5_2_2_2" localSheetId="2">EVALUATE(#REF!)</definedName>
    <definedName name="_1.2_0.5__0.2_0.5_2_2_3" localSheetId="2">EVALUATE(#REF!)</definedName>
    <definedName name="_1.2_0.5__0.2_0.5_2_2_4" localSheetId="2">EVALUATE(#REF!)</definedName>
    <definedName name="_1.2_0.5__0.2_0.5_2_3" localSheetId="2">EVALUATE(#REF!)</definedName>
    <definedName name="_1.2_0.5__0.2_0.5_2_4" localSheetId="2">EVALUATE(#REF!)</definedName>
    <definedName name="_1.2_0.5__0.2_0.5_2_5" localSheetId="2">EVALUATE(#REF!)</definedName>
    <definedName name="_1.35__0.96_2_0.54_2__0.13__0.9_2_0.5_2___2" localSheetId="2">#REF!</definedName>
    <definedName name="_1.8_1.8_0.2" localSheetId="2">#REF!</definedName>
    <definedName name="_1_000年.xls_1" localSheetId="2">#REF!</definedName>
    <definedName name="_1_2" localSheetId="2">#REF!</definedName>
    <definedName name="_1_2_3" localSheetId="2">#REF!</definedName>
    <definedName name="_10" localSheetId="2">#REF!</definedName>
    <definedName name="_102B.5_1" localSheetId="2">#REF!</definedName>
    <definedName name="_105B.6_1" localSheetId="2">#REF!</definedName>
    <definedName name="_106A.2_1" localSheetId="2">#REF!</definedName>
    <definedName name="_108B.7_1" localSheetId="2">#REF!</definedName>
    <definedName name="_10A_1" localSheetId="2">#REF!</definedName>
    <definedName name="_110A.13_1" localSheetId="2">#REF!</definedName>
    <definedName name="_11111111111111111111" localSheetId="2">EVALUATE(#REF!)</definedName>
    <definedName name="_111B.8_1" localSheetId="2">#REF!</definedName>
    <definedName name="_114B.9_1" localSheetId="2">#REF!</definedName>
    <definedName name="_116A.3_1" localSheetId="2">#REF!</definedName>
    <definedName name="_1174地_1" localSheetId="2">#REF!</definedName>
    <definedName name="_1176放坡系数1_1" localSheetId="2">#REF!</definedName>
    <definedName name="_1178放坡系数2_1" localSheetId="2">#REF!</definedName>
    <definedName name="_117C._1" localSheetId="2">#REF!</definedName>
    <definedName name="_1180放坡系数A_1" localSheetId="2">#REF!</definedName>
    <definedName name="_1192凯_1" localSheetId="2">#REF!</definedName>
    <definedName name="_120D._1" localSheetId="2">#REF!</definedName>
    <definedName name="_1214室内外地台差_1" localSheetId="2">#REF!</definedName>
    <definedName name="_1218踢脚线高_1" localSheetId="2">#REF!</definedName>
    <definedName name="_1221外委加工.dbf_1" localSheetId="2">#REF!</definedName>
    <definedName name="_1231系1_1" localSheetId="2">#REF!</definedName>
    <definedName name="_123E._1" localSheetId="2">#REF!</definedName>
    <definedName name="_1241系10_1" localSheetId="2">#REF!</definedName>
    <definedName name="_1251系11_1" localSheetId="2">#REF!</definedName>
    <definedName name="_1261系12_1" localSheetId="2">#REF!</definedName>
    <definedName name="_126A.3.1_1" localSheetId="2">#REF!</definedName>
    <definedName name="_126E.1_1" localSheetId="2">#REF!</definedName>
    <definedName name="_1271系13_1" localSheetId="2">#REF!</definedName>
    <definedName name="_127A.14_1" localSheetId="2">#REF!</definedName>
    <definedName name="_1281系14_1" localSheetId="2">#REF!</definedName>
    <definedName name="_1291系15_1" localSheetId="2">#REF!</definedName>
    <definedName name="_129E.2_1" localSheetId="2">#REF!</definedName>
    <definedName name="_13" localSheetId="2">EVALUATE(#REF!)</definedName>
    <definedName name="_1301系16_1" localSheetId="2">#REF!</definedName>
    <definedName name="_1311系17_1" localSheetId="2">#REF!</definedName>
    <definedName name="_132.522_76" localSheetId="2">EVALUATE(#REF!)</definedName>
    <definedName name="_1321系18_1" localSheetId="2">#REF!</definedName>
    <definedName name="_132E.3_1" localSheetId="2">#REF!</definedName>
    <definedName name="_1331系19_1" localSheetId="2">#REF!</definedName>
    <definedName name="_133Excel_BuiltIn_Print_Area_17" localSheetId="2">#REF!</definedName>
    <definedName name="_1341系2_1" localSheetId="2">#REF!</definedName>
    <definedName name="_1351系20_1" localSheetId="2">#REF!</definedName>
    <definedName name="_1361系21_1" localSheetId="2">#REF!</definedName>
    <definedName name="_136A.4_1" localSheetId="2">#REF!</definedName>
    <definedName name="_136F._1" localSheetId="2">#REF!</definedName>
    <definedName name="_1371系22_1" localSheetId="2">#REF!</definedName>
    <definedName name="_137FG_1" localSheetId="2">#REF!</definedName>
    <definedName name="_1381系23_1" localSheetId="2">#REF!</definedName>
    <definedName name="_1391系24_1" localSheetId="2">#REF!</definedName>
    <definedName name="_13A.1_1" localSheetId="2">#REF!</definedName>
    <definedName name="_14" localSheetId="2">EVALUATE(#REF!)</definedName>
    <definedName name="_1401系25_1" localSheetId="2">#REF!</definedName>
    <definedName name="_1411系26_1" localSheetId="2">#REF!</definedName>
    <definedName name="_141G._1" localSheetId="2">#REF!</definedName>
    <definedName name="_1431系28_1" localSheetId="2">#REF!</definedName>
    <definedName name="_1441系29_1" localSheetId="2">#REF!</definedName>
    <definedName name="_144A.14.1.13_1" localSheetId="2">#REF!</definedName>
    <definedName name="_144H._1" localSheetId="2">#REF!</definedName>
    <definedName name="_1451系3_1" localSheetId="2">#REF!</definedName>
    <definedName name="_1461系30_1" localSheetId="2">#REF!</definedName>
    <definedName name="_146A.5_1" localSheetId="2">#REF!</definedName>
    <definedName name="_1471系31_1" localSheetId="2">#REF!</definedName>
    <definedName name="_1481系32_1" localSheetId="2">#REF!</definedName>
    <definedName name="_1491系33_1" localSheetId="2">#REF!</definedName>
    <definedName name="_15" localSheetId="2">EVALUATE(#REF!)</definedName>
    <definedName name="_1501系34_1" localSheetId="2">#REF!</definedName>
    <definedName name="_1511系340_1" localSheetId="2">#REF!</definedName>
    <definedName name="_1521系341_1" localSheetId="2">#REF!</definedName>
    <definedName name="_1531系35_1" localSheetId="2">#REF!</definedName>
    <definedName name="_1541系36_1" localSheetId="2">#REF!</definedName>
    <definedName name="_1551系37_1" localSheetId="2">#REF!</definedName>
    <definedName name="_1561系38_1" localSheetId="2">#REF!</definedName>
    <definedName name="_156A.6_1" localSheetId="2">#REF!</definedName>
    <definedName name="_1571系39_1" localSheetId="2">#REF!</definedName>
    <definedName name="_1581系4_1" localSheetId="2">#REF!</definedName>
    <definedName name="_1591系41_1" localSheetId="2">#REF!</definedName>
    <definedName name="_16" localSheetId="2">EVALUATE(#REF!)</definedName>
    <definedName name="_1601系42_1" localSheetId="2">#REF!</definedName>
    <definedName name="_1611系43_1" localSheetId="2">#REF!</definedName>
    <definedName name="_1619" localSheetId="2">EVALUATE(#REF!)</definedName>
    <definedName name="_161A.15_1" localSheetId="2">#REF!</definedName>
    <definedName name="_1621系5_1" localSheetId="2">#REF!</definedName>
    <definedName name="_1631系6_1" localSheetId="2">#REF!</definedName>
    <definedName name="_1641系7_1" localSheetId="2">#REF!</definedName>
    <definedName name="_1651系8_1" localSheetId="2">#REF!</definedName>
    <definedName name="_1661系9_1" localSheetId="2">#REF!</definedName>
    <definedName name="_166A.7_1" localSheetId="2">#REF!</definedName>
    <definedName name="_16A.10_1" localSheetId="2">#REF!</definedName>
    <definedName name="_16A_1" localSheetId="2">#REF!</definedName>
    <definedName name="_17" localSheetId="2">EVALUATE(#REF!)</definedName>
    <definedName name="_171K_1" localSheetId="2">#REF!</definedName>
    <definedName name="_174Ka_1" localSheetId="2">#REF!</definedName>
    <definedName name="_176A.8_1" localSheetId="2">#REF!</definedName>
    <definedName name="_177O_1" localSheetId="2">#REF!</definedName>
    <definedName name="_178A.2_1" localSheetId="2">#REF!</definedName>
    <definedName name="_18" localSheetId="2">EVALUATE(#REF!)</definedName>
    <definedName name="_186A.9_1" localSheetId="2">#REF!</definedName>
    <definedName name="_187A1_" localSheetId="2">#REF!</definedName>
    <definedName name="_19" localSheetId="2">EVALUATE(#REF!)</definedName>
    <definedName name="_195A.3_1" localSheetId="2">#REF!</definedName>
    <definedName name="_197A1.1_1" localSheetId="2">#REF!</definedName>
    <definedName name="_198AB26_" localSheetId="2">#REF!</definedName>
    <definedName name="_19A.11_1" localSheetId="2">#REF!</definedName>
    <definedName name="_1A1_" localSheetId="2">#REF!</definedName>
    <definedName name="_1G" localSheetId="2">EVALUATE(#REF!)</definedName>
    <definedName name="_1Q" localSheetId="2">EVALUATE(#REF!)</definedName>
    <definedName name="_2" localSheetId="2">EVALUATE(#REF!)</definedName>
    <definedName name="_2_001年.xls_1" localSheetId="2">#REF!</definedName>
    <definedName name="_2_2_0.1" localSheetId="2">#REF!</definedName>
    <definedName name="_20" localSheetId="2">EVALUATE(#REF!)</definedName>
    <definedName name="_2010地_1" localSheetId="2">#REF!</definedName>
    <definedName name="_2013放坡系数1_1" localSheetId="2">#REF!</definedName>
    <definedName name="_2016放坡系数2_1" localSheetId="2">#REF!</definedName>
    <definedName name="_2019放坡系数A_1" localSheetId="2">#REF!</definedName>
    <definedName name="_2038凯_1" localSheetId="2">#REF!</definedName>
    <definedName name="_2050_2325" localSheetId="2">EVALUATE(#REF!)</definedName>
    <definedName name="_2071室内外地台差_1" localSheetId="2">#REF!</definedName>
    <definedName name="_2077踢脚线高_1" localSheetId="2">#REF!</definedName>
    <definedName name="_2081外委加工.dbf_1" localSheetId="2">#REF!</definedName>
    <definedName name="_2084系1_1" localSheetId="2">#REF!</definedName>
    <definedName name="_2087系10_1" localSheetId="2">#REF!</definedName>
    <definedName name="_208B_1" localSheetId="2">#REF!</definedName>
    <definedName name="_2090系11_1" localSheetId="2">#REF!</definedName>
    <definedName name="_2093系12_1" localSheetId="2">#REF!</definedName>
    <definedName name="_2096系13_1" localSheetId="2">#REF!</definedName>
    <definedName name="_2099系14_1" localSheetId="2">#REF!</definedName>
    <definedName name="_21" localSheetId="2">EVALUATE(#REF!)</definedName>
    <definedName name="_2102系15_1" localSheetId="2">#REF!</definedName>
    <definedName name="_2105系16_1" localSheetId="2">#REF!</definedName>
    <definedName name="_2108系17_1" localSheetId="2">#REF!</definedName>
    <definedName name="_2111系18_1" localSheetId="2">#REF!</definedName>
    <definedName name="_2114系19_1" localSheetId="2">#REF!</definedName>
    <definedName name="_2117系2_1" localSheetId="2">#REF!</definedName>
    <definedName name="_2120系20_1" localSheetId="2">#REF!</definedName>
    <definedName name="_2123系21_1" localSheetId="2">#REF!</definedName>
    <definedName name="_2126系22_1" localSheetId="2">#REF!</definedName>
    <definedName name="_2129系23_1" localSheetId="2">#REF!</definedName>
    <definedName name="_212A.3.1_1" localSheetId="2">#REF!</definedName>
    <definedName name="_2132系24_1" localSheetId="2">#REF!</definedName>
    <definedName name="_2135系25_1" localSheetId="2">#REF!</definedName>
    <definedName name="_2138系26_1" localSheetId="2">#REF!</definedName>
    <definedName name="_2144系28_1" localSheetId="2">#REF!</definedName>
    <definedName name="_2147系29_1" localSheetId="2">#REF!</definedName>
    <definedName name="_2150系3_1" localSheetId="2">#REF!</definedName>
    <definedName name="_2153系30_1" localSheetId="2">#REF!</definedName>
    <definedName name="_2156系31_1" localSheetId="2">#REF!</definedName>
    <definedName name="_2159系32_1" localSheetId="2">#REF!</definedName>
    <definedName name="_2162系33_1" localSheetId="2">#REF!</definedName>
    <definedName name="_2165系34_1" localSheetId="2">#REF!</definedName>
    <definedName name="_2168系340_1" localSheetId="2">#REF!</definedName>
    <definedName name="_2171系341_1" localSheetId="2">#REF!</definedName>
    <definedName name="_2174系35_1" localSheetId="2">#REF!</definedName>
    <definedName name="_2177系36_1" localSheetId="2">#REF!</definedName>
    <definedName name="_2180系37_1" localSheetId="2">#REF!</definedName>
    <definedName name="_2183系38_1" localSheetId="2">#REF!</definedName>
    <definedName name="_2186系39_1" localSheetId="2">#REF!</definedName>
    <definedName name="_2189系4_1" localSheetId="2">#REF!</definedName>
    <definedName name="_218B.1_1" localSheetId="2">#REF!</definedName>
    <definedName name="_2192系41_1" localSheetId="2">#REF!</definedName>
    <definedName name="_2195系42_1" localSheetId="2">#REF!</definedName>
    <definedName name="_2198系43_1" localSheetId="2">#REF!</definedName>
    <definedName name="_22" localSheetId="2">EVALUATE(#REF!)</definedName>
    <definedName name="_2201系5_1" localSheetId="2">#REF!</definedName>
    <definedName name="_2204系6_1" localSheetId="2">#REF!</definedName>
    <definedName name="_2207系7_1" localSheetId="2">#REF!</definedName>
    <definedName name="_2210系8_1" localSheetId="2">#REF!</definedName>
    <definedName name="_2213系9_1" localSheetId="2">#REF!</definedName>
    <definedName name="_228B.10_1" localSheetId="2">#REF!</definedName>
    <definedName name="_229A.4_1" localSheetId="2">#REF!</definedName>
    <definedName name="_22A.12_1" localSheetId="2">#REF!</definedName>
    <definedName name="_23" localSheetId="2">EVALUATE(#REF!)</definedName>
    <definedName name="_238B.11_1" localSheetId="2">#REF!</definedName>
    <definedName name="_24" localSheetId="2">EVALUATE(#REF!)</definedName>
    <definedName name="_2401地_1" localSheetId="2">#REF!</definedName>
    <definedName name="_2405放坡系数1_1" localSheetId="2">#REF!</definedName>
    <definedName name="_2409放坡系数2_1" localSheetId="2">#REF!</definedName>
    <definedName name="_2413放坡系数A_1" localSheetId="2">#REF!</definedName>
    <definedName name="_2435凯_1" localSheetId="2">#REF!</definedName>
    <definedName name="_246A.5_1" localSheetId="2">#REF!</definedName>
    <definedName name="_2479室内外地台差_1" localSheetId="2">#REF!</definedName>
    <definedName name="_2487踢脚线高_1" localSheetId="2">#REF!</definedName>
    <definedName name="_248B.12_1" localSheetId="2">#REF!</definedName>
    <definedName name="_2492外委加工.dbf_1" localSheetId="2">#REF!</definedName>
    <definedName name="_25" localSheetId="2">EVALUATE(#REF!)</definedName>
    <definedName name="_2509系1_1" localSheetId="2">#REF!</definedName>
    <definedName name="_2526系10_1" localSheetId="2">#REF!</definedName>
    <definedName name="_2543系11_1" localSheetId="2">#REF!</definedName>
    <definedName name="_2560系12_1" localSheetId="2">#REF!</definedName>
    <definedName name="_2577系13_1" localSheetId="2">#REF!</definedName>
    <definedName name="_258B.13_1" localSheetId="2">#REF!</definedName>
    <definedName name="_2594系14_1" localSheetId="2">#REF!</definedName>
    <definedName name="_25A.13_1" localSheetId="2">#REF!</definedName>
    <definedName name="_25A_1" localSheetId="2">#REF!</definedName>
    <definedName name="_25P" localSheetId="2">EVALUATE(#REF!)</definedName>
    <definedName name="_26" localSheetId="2">EVALUATE(#REF!)</definedName>
    <definedName name="_2611系15_1" localSheetId="2">#REF!</definedName>
    <definedName name="_2628系16_1" localSheetId="2">#REF!</definedName>
    <definedName name="_263A.6_1" localSheetId="2">#REF!</definedName>
    <definedName name="_2645系17_1" localSheetId="2">#REF!</definedName>
    <definedName name="_2662系18_1" localSheetId="2">#REF!</definedName>
    <definedName name="_2679系19_1" localSheetId="2">#REF!</definedName>
    <definedName name="_268B.14_1" localSheetId="2">#REF!</definedName>
    <definedName name="_2696系2_1" localSheetId="2">#REF!</definedName>
    <definedName name="_26A.1_1" localSheetId="2">#REF!</definedName>
    <definedName name="_26P" localSheetId="2">EVALUATE(#REF!)</definedName>
    <definedName name="_2713系20_1" localSheetId="2">#REF!</definedName>
    <definedName name="_2730系21_1" localSheetId="2">#REF!</definedName>
    <definedName name="_2747系22_1" localSheetId="2">#REF!</definedName>
    <definedName name="_2764系23_1" localSheetId="2">#REF!</definedName>
    <definedName name="_2781系24_1" localSheetId="2">#REF!</definedName>
    <definedName name="_278B.15_1" localSheetId="2">#REF!</definedName>
    <definedName name="_2798系25_1" localSheetId="2">#REF!</definedName>
    <definedName name="_280A.7_1" localSheetId="2">#REF!</definedName>
    <definedName name="_281" localSheetId="2">EVALUATE(#REF!)</definedName>
    <definedName name="_2815系26_1" localSheetId="2">#REF!</definedName>
    <definedName name="_283" localSheetId="2">EVALUATE(#REF!)</definedName>
    <definedName name="_2849系28_1" localSheetId="2">#REF!</definedName>
    <definedName name="_2866系29_1" localSheetId="2">#REF!</definedName>
    <definedName name="_2883系3_1" localSheetId="2">#REF!</definedName>
    <definedName name="_288B.2_1" localSheetId="2">#REF!</definedName>
    <definedName name="_28A.14_1" localSheetId="2">#REF!</definedName>
    <definedName name="_2900系30_1" localSheetId="2">#REF!</definedName>
    <definedName name="_2917系31_1" localSheetId="2">#REF!</definedName>
    <definedName name="_2934系32_1" localSheetId="2">#REF!</definedName>
    <definedName name="_2951系33_1" localSheetId="2">#REF!</definedName>
    <definedName name="_2968系34_1" localSheetId="2">#REF!</definedName>
    <definedName name="_297A.8_1" localSheetId="2">#REF!</definedName>
    <definedName name="_2985系340_1" localSheetId="2">#REF!</definedName>
    <definedName name="_298B.3_1" localSheetId="2">#REF!</definedName>
    <definedName name="_2a1_" localSheetId="2">#REF!</definedName>
    <definedName name="_2AB26_" localSheetId="2">#REF!</definedName>
    <definedName name="_2Q" localSheetId="2">EVALUATE(#REF!)</definedName>
    <definedName name="_2x1_" localSheetId="2">#REF!</definedName>
    <definedName name="_3" localSheetId="2">EVALUATE(#REF!)</definedName>
    <definedName name="_3_002年.xls_1" localSheetId="2">#REF!</definedName>
    <definedName name="_3002系341_1" localSheetId="2">#REF!</definedName>
    <definedName name="_3019系35_1" localSheetId="2">#REF!</definedName>
    <definedName name="_3036系36_1" localSheetId="2">#REF!</definedName>
    <definedName name="_3053系37_1" localSheetId="2">#REF!</definedName>
    <definedName name="_3070系38_1" localSheetId="2">#REF!</definedName>
    <definedName name="_3087系39_1" localSheetId="2">#REF!</definedName>
    <definedName name="_308B.4_1" localSheetId="2">#REF!</definedName>
    <definedName name="_30B" localSheetId="2">EVALUATE(#REF!)</definedName>
    <definedName name="_3104系4_1" localSheetId="2">#REF!</definedName>
    <definedName name="_3121系41_1" localSheetId="2">#REF!</definedName>
    <definedName name="_3138系42_1" localSheetId="2">#REF!</definedName>
    <definedName name="_314A.9_1" localSheetId="2">#REF!</definedName>
    <definedName name="_3155系43_1" localSheetId="2">#REF!</definedName>
    <definedName name="_315A1_" localSheetId="2">#REF!</definedName>
    <definedName name="_3172系5_1" localSheetId="2">#REF!</definedName>
    <definedName name="_3189系6_1" localSheetId="2">#REF!</definedName>
    <definedName name="_318B.5_1" localSheetId="2">#REF!</definedName>
    <definedName name="_31A.14.1.13_1" localSheetId="2">#REF!</definedName>
    <definedName name="_3206系7_1" localSheetId="2">#REF!</definedName>
    <definedName name="_3223系8_1" localSheetId="2">#REF!</definedName>
    <definedName name="_3240系9_1" localSheetId="2">#REF!</definedName>
    <definedName name="_328B.6_1" localSheetId="2">#REF!</definedName>
    <definedName name="_33.61_19.2_0.08" localSheetId="2">EVALUATE(#REF!)</definedName>
    <definedName name="_332A1.1_1" localSheetId="2">#REF!</definedName>
    <definedName name="_333AB26_" localSheetId="2">#REF!</definedName>
    <definedName name="_338B.7_1" localSheetId="2">#REF!</definedName>
    <definedName name="_348B.8_1" localSheetId="2">#REF!</definedName>
    <definedName name="_34A.15_1" localSheetId="2">#REF!</definedName>
    <definedName name="_350B_1" localSheetId="2">#REF!</definedName>
    <definedName name="_358B.9_1" localSheetId="2">#REF!</definedName>
    <definedName name="_359x1_" localSheetId="2">#REF!</definedName>
    <definedName name="_363K_1" localSheetId="2">#REF!</definedName>
    <definedName name="_366Ka_1" localSheetId="2">#REF!</definedName>
    <definedName name="_367B.1_1" localSheetId="2">#REF!</definedName>
    <definedName name="_368C._1" localSheetId="2">#REF!</definedName>
    <definedName name="_369O_1" localSheetId="2">#REF!</definedName>
    <definedName name="_36A.10_1" localSheetId="2">#REF!</definedName>
    <definedName name="_378D._1" localSheetId="2">#REF!</definedName>
    <definedName name="_37A.2_1" localSheetId="2">#REF!</definedName>
    <definedName name="_380地_1" localSheetId="2">#REF!</definedName>
    <definedName name="_383放坡系数1_1" localSheetId="2">#REF!</definedName>
    <definedName name="_384B.10_1" localSheetId="2">#REF!</definedName>
    <definedName name="_386放坡系数2_1" localSheetId="2">#REF!</definedName>
    <definedName name="_388E._1" localSheetId="2">#REF!</definedName>
    <definedName name="_389放坡系数A_1" localSheetId="2">#REF!</definedName>
    <definedName name="_398E.1_1" localSheetId="2">#REF!</definedName>
    <definedName name="_3a111_" localSheetId="2">#REF!</definedName>
    <definedName name="_3P" localSheetId="2">EVALUATE(#REF!)</definedName>
    <definedName name="_4" localSheetId="2">EVALUATE(#REF!)</definedName>
    <definedName name="_4_1.8_2" localSheetId="2">#REF!</definedName>
    <definedName name="_4_7栋数量" localSheetId="2">#REF!</definedName>
    <definedName name="_401B.11_1" localSheetId="2">#REF!</definedName>
    <definedName name="_408E.2_1" localSheetId="2">#REF!</definedName>
    <definedName name="_408凯_1" localSheetId="2">#REF!</definedName>
    <definedName name="_40A.3_1" localSheetId="2">#REF!</definedName>
    <definedName name="_418B.12_1" localSheetId="2">#REF!</definedName>
    <definedName name="_418E.3_1" localSheetId="2">#REF!</definedName>
    <definedName name="_419Excel_BuiltIn_Print_Area_17" localSheetId="2">#REF!</definedName>
    <definedName name="_429F._1" localSheetId="2">#REF!</definedName>
    <definedName name="_42A.1_1" localSheetId="2">#REF!</definedName>
    <definedName name="_43" localSheetId="2">EVALUATE(#REF!)</definedName>
    <definedName name="_430FG_1" localSheetId="2">#REF!</definedName>
    <definedName name="_435B.13_1" localSheetId="2">#REF!</definedName>
    <definedName name="_43A.3.1_1" localSheetId="2">#REF!</definedName>
    <definedName name="_441G._1" localSheetId="2">#REF!</definedName>
    <definedName name="_441室内外地台差_1" localSheetId="2">#REF!</definedName>
    <definedName name="_447踢脚线高_1" localSheetId="2">#REF!</definedName>
    <definedName name="_45" localSheetId="2">EVALUATE(#REF!)</definedName>
    <definedName name="_451H._1" localSheetId="2">#REF!</definedName>
    <definedName name="_451外委加工.dbf_1" localSheetId="2">#REF!</definedName>
    <definedName name="_452B.14_1" localSheetId="2">#REF!</definedName>
    <definedName name="_454系1_1" localSheetId="2">#REF!</definedName>
    <definedName name="_457系10_1" localSheetId="2">#REF!</definedName>
    <definedName name="_460系11_1" localSheetId="2">#REF!</definedName>
    <definedName name="_463系12_1" localSheetId="2">#REF!</definedName>
    <definedName name="_466系13_1" localSheetId="2">#REF!</definedName>
    <definedName name="_469B.15_1" localSheetId="2">#REF!</definedName>
    <definedName name="_469系14_1" localSheetId="2">#REF!</definedName>
    <definedName name="_46A.11_1" localSheetId="2">#REF!</definedName>
    <definedName name="_46A.4_1" localSheetId="2">#REF!</definedName>
    <definedName name="_472系15_1" localSheetId="2">#REF!</definedName>
    <definedName name="_475系16_1" localSheetId="2">#REF!</definedName>
    <definedName name="_478系17_1" localSheetId="2">#REF!</definedName>
    <definedName name="_481系18_1" localSheetId="2">#REF!</definedName>
    <definedName name="_484系19_1" localSheetId="2">#REF!</definedName>
    <definedName name="_486B.2_1" localSheetId="2">#REF!</definedName>
    <definedName name="_487系2_1" localSheetId="2">#REF!</definedName>
    <definedName name="_490系20_1" localSheetId="2">#REF!</definedName>
    <definedName name="_493系21_1" localSheetId="2">#REF!</definedName>
    <definedName name="_496系22_1" localSheetId="2">#REF!</definedName>
    <definedName name="_499系23_1" localSheetId="2">#REF!</definedName>
    <definedName name="_49A.5_1" localSheetId="2">#REF!</definedName>
    <definedName name="_4x1_" localSheetId="2">#REF!</definedName>
    <definedName name="_502系24_1" localSheetId="2">#REF!</definedName>
    <definedName name="_503B.3_1" localSheetId="2">#REF!</definedName>
    <definedName name="_505系25_1" localSheetId="2">#REF!</definedName>
    <definedName name="_508系26_1" localSheetId="2">#REF!</definedName>
    <definedName name="_514系28_1" localSheetId="2">#REF!</definedName>
    <definedName name="_517系29_1" localSheetId="2">#REF!</definedName>
    <definedName name="_520B.4_1" localSheetId="2">#REF!</definedName>
    <definedName name="_520系3_1" localSheetId="2">#REF!</definedName>
    <definedName name="_523系30_1" localSheetId="2">#REF!</definedName>
    <definedName name="_526系31_1" localSheetId="2">#REF!</definedName>
    <definedName name="_529系32_1" localSheetId="2">#REF!</definedName>
    <definedName name="_52A.6_1" localSheetId="2">#REF!</definedName>
    <definedName name="_532系33_1" localSheetId="2">#REF!</definedName>
    <definedName name="_535系34_1" localSheetId="2">#REF!</definedName>
    <definedName name="_537B.5_1" localSheetId="2">#REF!</definedName>
    <definedName name="_538系340_1" localSheetId="2">#REF!</definedName>
    <definedName name="_541K_1" localSheetId="2">#REF!</definedName>
    <definedName name="_541系341_1" localSheetId="2">#REF!</definedName>
    <definedName name="_544系35_1" localSheetId="2">#REF!</definedName>
    <definedName name="_547系36_1" localSheetId="2">#REF!</definedName>
    <definedName name="_550系37_1" localSheetId="2">#REF!</definedName>
    <definedName name="_551Ka_1" localSheetId="2">#REF!</definedName>
    <definedName name="_553系38_1" localSheetId="2">#REF!</definedName>
    <definedName name="_554B.6_1" localSheetId="2">#REF!</definedName>
    <definedName name="_556系39_1" localSheetId="2">#REF!</definedName>
    <definedName name="_559系4_1" localSheetId="2">#REF!</definedName>
    <definedName name="_55A.7_1" localSheetId="2">#REF!</definedName>
    <definedName name="_561O_1" localSheetId="2">#REF!</definedName>
    <definedName name="_562系41_1" localSheetId="2">#REF!</definedName>
    <definedName name="_565系42_1" localSheetId="2">#REF!</definedName>
    <definedName name="_568系43_1" localSheetId="2">#REF!</definedName>
    <definedName name="_56A.12_1" localSheetId="2">#REF!</definedName>
    <definedName name="_57" localSheetId="2">EVALUATE(#REF!)</definedName>
    <definedName name="_571B.7_1" localSheetId="2">#REF!</definedName>
    <definedName name="_571系5_1" localSheetId="2">#REF!</definedName>
    <definedName name="_574系6_1" localSheetId="2">#REF!</definedName>
    <definedName name="_577系7_1" localSheetId="2">#REF!</definedName>
    <definedName name="_580系8_1" localSheetId="2">#REF!</definedName>
    <definedName name="_583系9_1" localSheetId="2">#REF!</definedName>
    <definedName name="_588B.8_1" localSheetId="2">#REF!</definedName>
    <definedName name="_58A.8_1" localSheetId="2">#REF!</definedName>
    <definedName name="_59A.10_1" localSheetId="2">#REF!</definedName>
    <definedName name="_5a2_" localSheetId="2">#REF!</definedName>
    <definedName name="_5K" localSheetId="2">EVALUATE(#REF!)</definedName>
    <definedName name="_5x1_" localSheetId="2">#REF!</definedName>
    <definedName name="_6" localSheetId="2">EVALUATE(#REF!)</definedName>
    <definedName name="_605B.9_1" localSheetId="2">#REF!</definedName>
    <definedName name="_61A.9_1" localSheetId="2">#REF!</definedName>
    <definedName name="_622C._1" localSheetId="2">#REF!</definedName>
    <definedName name="_62A1_" localSheetId="2">#REF!</definedName>
    <definedName name="_639D._1" localSheetId="2">#REF!</definedName>
    <definedName name="_650_1900" localSheetId="2">EVALUATE(#REF!)</definedName>
    <definedName name="_656E._1" localSheetId="2">#REF!</definedName>
    <definedName name="_65A1.1_1" localSheetId="2">#REF!</definedName>
    <definedName name="_66A.13_1" localSheetId="2">#REF!</definedName>
    <definedName name="_66AB26_" localSheetId="2">#REF!</definedName>
    <definedName name="_673E.1_1" localSheetId="2">#REF!</definedName>
    <definedName name="_690E.2_1" localSheetId="2">#REF!</definedName>
    <definedName name="_69B_1" localSheetId="2">#REF!</definedName>
    <definedName name="_707E.3_1" localSheetId="2">#REF!</definedName>
    <definedName name="_708Excel_BuiltIn_Print_Area_17" localSheetId="2">#REF!</definedName>
    <definedName name="_725F._1" localSheetId="2">#REF!</definedName>
    <definedName name="_726FG_1" localSheetId="2">#REF!</definedName>
    <definedName name="_72B.1_1" localSheetId="2">#REF!</definedName>
    <definedName name="_744G._1" localSheetId="2">#REF!</definedName>
    <definedName name="_75B.10_1" localSheetId="2">#REF!</definedName>
    <definedName name="_761H._1" localSheetId="2">#REF!</definedName>
    <definedName name="_76A.11_1" localSheetId="2">#REF!</definedName>
    <definedName name="_76A.14_1" localSheetId="2">#REF!</definedName>
    <definedName name="_78B.11_1" localSheetId="2">#REF!</definedName>
    <definedName name="_8" localSheetId="2">EVALUATE(#REF!)</definedName>
    <definedName name="_81B.12_1" localSheetId="2">#REF!</definedName>
    <definedName name="_84B.13_1" localSheetId="2">#REF!</definedName>
    <definedName name="_86A.14.1.13_1" localSheetId="2">#REF!</definedName>
    <definedName name="_87B.14_1" localSheetId="2">#REF!</definedName>
    <definedName name="_9" localSheetId="2">#REF!</definedName>
    <definedName name="_90B.15_1" localSheetId="2">#REF!</definedName>
    <definedName name="_93A.12_1" localSheetId="2">#REF!</definedName>
    <definedName name="_93B.2_1" localSheetId="2">#REF!</definedName>
    <definedName name="_962K_1" localSheetId="2">#REF!</definedName>
    <definedName name="_96A.15_1" localSheetId="2">#REF!</definedName>
    <definedName name="_96B.3_1" localSheetId="2">#REF!</definedName>
    <definedName name="_979Ka_1" localSheetId="2">#REF!</definedName>
    <definedName name="_996O_1" localSheetId="2">#REF!</definedName>
    <definedName name="_99B.4_1" localSheetId="2">#REF!</definedName>
    <definedName name="_9A1_" localSheetId="2">#REF!</definedName>
    <definedName name="_A" localSheetId="2">EVALUATE(#REF!)</definedName>
    <definedName name="_A003" localSheetId="2">_A003</definedName>
    <definedName name="_A01" localSheetId="2">_A01</definedName>
    <definedName name="_a1" localSheetId="2">#REF!</definedName>
    <definedName name="_a111" localSheetId="2">#REF!</definedName>
    <definedName name="_a2" localSheetId="2">#REF!</definedName>
    <definedName name="_A65550" localSheetId="2">#REF!</definedName>
    <definedName name="_AB26" localSheetId="2">#REF!</definedName>
    <definedName name="_EQA1" localSheetId="2">#REF!</definedName>
    <definedName name="_G" localSheetId="2">EVALUATE(#REF!)</definedName>
    <definedName name="_G10" localSheetId="2">EVALUATE(#REF!)</definedName>
    <definedName name="_G11" localSheetId="2">EVALUATE(#REF!)</definedName>
    <definedName name="_G8" localSheetId="2">EVALUATE(#REF!)</definedName>
    <definedName name="_Key1" localSheetId="2" hidden="1">#REF!</definedName>
    <definedName name="_LJ" localSheetId="2">EVALUATE(#REF!)</definedName>
    <definedName name="_m3" localSheetId="2">#REF!</definedName>
    <definedName name="_MA0101" localSheetId="2">#REF!</definedName>
    <definedName name="_MC0101" localSheetId="2">#REF!</definedName>
    <definedName name="_MC0110" localSheetId="2">#REF!</definedName>
    <definedName name="_MC0201" localSheetId="2">#REF!</definedName>
    <definedName name="_MC0213" localSheetId="2">#REF!</definedName>
    <definedName name="_MC0214" localSheetId="2">#REF!</definedName>
    <definedName name="_MP120" localSheetId="2">#REF!</definedName>
    <definedName name="_P" localSheetId="2">#REF!</definedName>
    <definedName name="_QU2" localSheetId="2">#REF!</definedName>
    <definedName name="_r" localSheetId="2">EVALUATE(#REF!)</definedName>
    <definedName name="_sn" localSheetId="2">#REF!</definedName>
    <definedName name="_sn01" localSheetId="2">#REF!</definedName>
    <definedName name="_sn02" localSheetId="2">#REF!</definedName>
    <definedName name="_sn03" localSheetId="2">#REF!</definedName>
    <definedName name="_sn04" localSheetId="2">#REF!</definedName>
    <definedName name="_sn05" localSheetId="2">#REF!</definedName>
    <definedName name="_sn06" localSheetId="2">#REF!</definedName>
    <definedName name="_sn07" localSheetId="2">#REF!</definedName>
    <definedName name="_sn08" localSheetId="2">#REF!</definedName>
    <definedName name="_Sort" localSheetId="2" hidden="1">#REF!</definedName>
    <definedName name="_SP" localSheetId="2">EVALUATE(#REF!)</definedName>
    <definedName name="_x1" localSheetId="2">#REF!</definedName>
    <definedName name="_YE" localSheetId="2">EVALUATE(#REF!)</definedName>
    <definedName name="_YP" localSheetId="2">EVALUATE(#REF!)</definedName>
    <definedName name="_ys2" localSheetId="2">#REF!</definedName>
    <definedName name="_ZS" localSheetId="2">EVALUATE(#REF!)</definedName>
    <definedName name="A.1" localSheetId="2">#REF!</definedName>
    <definedName name="A.10" localSheetId="2">#REF!</definedName>
    <definedName name="A.11" localSheetId="2">#REF!</definedName>
    <definedName name="A.12" localSheetId="2">#REF!</definedName>
    <definedName name="A.13" localSheetId="2">#REF!</definedName>
    <definedName name="A.14" localSheetId="2">#REF!</definedName>
    <definedName name="A.14.1.13" localSheetId="2">#REF!</definedName>
    <definedName name="A.15" localSheetId="2">#REF!</definedName>
    <definedName name="A.2" localSheetId="2">#REF!</definedName>
    <definedName name="A.3" localSheetId="2">#REF!</definedName>
    <definedName name="A.3.1" localSheetId="2">#REF!</definedName>
    <definedName name="A.4" localSheetId="2">#REF!</definedName>
    <definedName name="A.5" localSheetId="2">#REF!</definedName>
    <definedName name="A.6" localSheetId="2">#REF!</definedName>
    <definedName name="A.7" localSheetId="2">#REF!</definedName>
    <definedName name="A.8" localSheetId="2">#REF!</definedName>
    <definedName name="A.9" localSheetId="2">#REF!</definedName>
    <definedName name="A1.1" localSheetId="2">#REF!</definedName>
    <definedName name="AAA" localSheetId="2">#REF!+#REF!+0.1</definedName>
    <definedName name="AAAA" localSheetId="2">#REF!+#REF!+0.1</definedName>
    <definedName name="AB" localSheetId="2">EVALUATE(#REF!)</definedName>
    <definedName name="ACON" localSheetId="2">#REF!</definedName>
    <definedName name="ACQU" localSheetId="2">#REF!</definedName>
    <definedName name="AEQ" localSheetId="2">#REF!</definedName>
    <definedName name="al" localSheetId="2">#REF!</definedName>
    <definedName name="AQU" localSheetId="2">#REF!</definedName>
    <definedName name="B.1" localSheetId="2">#REF!</definedName>
    <definedName name="B.10" localSheetId="2">#REF!</definedName>
    <definedName name="B.11" localSheetId="2">#REF!</definedName>
    <definedName name="B.12" localSheetId="2">#REF!</definedName>
    <definedName name="B.13" localSheetId="2">#REF!</definedName>
    <definedName name="B.14" localSheetId="2">#REF!</definedName>
    <definedName name="B.15" localSheetId="2">#REF!</definedName>
    <definedName name="B.2" localSheetId="2">#REF!</definedName>
    <definedName name="B.3" localSheetId="2">#REF!</definedName>
    <definedName name="B.4" localSheetId="2">#REF!</definedName>
    <definedName name="B.5" localSheetId="2">#REF!</definedName>
    <definedName name="B.6" localSheetId="2">#REF!</definedName>
    <definedName name="B.7" localSheetId="2">#REF!</definedName>
    <definedName name="B.8" localSheetId="2">#REF!</definedName>
    <definedName name="B.9" localSheetId="2">#REF!</definedName>
    <definedName name="B12G" localSheetId="2">#REF!</definedName>
    <definedName name="bbb" localSheetId="2">#REF!</definedName>
    <definedName name="C." localSheetId="2">#REF!</definedName>
    <definedName name="CD" localSheetId="2">EVALUATE(#REF!)</definedName>
    <definedName name="CO" localSheetId="2">EVALUATE(#REF!)</definedName>
    <definedName name="contr" localSheetId="2">#REF!</definedName>
    <definedName name="controller" localSheetId="2">#REF!</definedName>
    <definedName name="C苛" localSheetId="2">#REF!</definedName>
    <definedName name="C数量" localSheetId="2">#REF!</definedName>
    <definedName name="C型号" localSheetId="2">#REF!</definedName>
    <definedName name="D." localSheetId="2">#REF!</definedName>
    <definedName name="D0" localSheetId="2">#REF!</definedName>
    <definedName name="D00" localSheetId="2">#REF!</definedName>
    <definedName name="D000" localSheetId="2">#REF!</definedName>
    <definedName name="DD" localSheetId="2">#REF!</definedName>
    <definedName name="DDC" localSheetId="2">#REF!</definedName>
    <definedName name="DDC数量" localSheetId="2">#REF!</definedName>
    <definedName name="Ddd" localSheetId="2">#REF!</definedName>
    <definedName name="E" localSheetId="2">EVALUATE(#REF!)</definedName>
    <definedName name="E." localSheetId="2">#REF!</definedName>
    <definedName name="E.1" localSheetId="2">#REF!</definedName>
    <definedName name="E.2" localSheetId="2">#REF!</definedName>
    <definedName name="E.3" localSheetId="2">#REF!</definedName>
    <definedName name="ee" localSheetId="2">EVALUATE(#REF!)</definedName>
    <definedName name="Element" localSheetId="2">#REF!</definedName>
    <definedName name="EQAG" localSheetId="2">#REF!</definedName>
    <definedName name="EQUI" localSheetId="2">#REF!</definedName>
    <definedName name="EQUIPMENT" localSheetId="2">#REF!</definedName>
    <definedName name="EVALUATE" localSheetId="2">#REF!</definedName>
    <definedName name="E数量" localSheetId="2">#REF!</definedName>
    <definedName name="F." localSheetId="2">#REF!</definedName>
    <definedName name="fadfadsfadf" localSheetId="2" hidden="1">#REF!</definedName>
    <definedName name="ff" localSheetId="2">EVALUATE(#REF!)</definedName>
    <definedName name="FM.1" localSheetId="2">#REF!</definedName>
    <definedName name="FM1.1" localSheetId="2">#REF!</definedName>
    <definedName name="FM1.2" localSheetId="2">#REF!</definedName>
    <definedName name="FM1.3" localSheetId="2">#REF!</definedName>
    <definedName name="FM1.4" localSheetId="2">#REF!</definedName>
    <definedName name="FM1.5" localSheetId="2">#REF!</definedName>
    <definedName name="FM1.6" localSheetId="2">#REF!</definedName>
    <definedName name="FM1.7" localSheetId="2">#REF!</definedName>
    <definedName name="FM2.1" localSheetId="2">#REF!</definedName>
    <definedName name="FM2.2" localSheetId="2">#REF!</definedName>
    <definedName name="FM2.3" localSheetId="2">#REF!</definedName>
    <definedName name="G" localSheetId="2">EVALUATE(#REF!)</definedName>
    <definedName name="G." localSheetId="2">#REF!</definedName>
    <definedName name="GC.1" localSheetId="2">#REF!</definedName>
    <definedName name="gg" localSheetId="2">EVALUATE(#REF!)</definedName>
    <definedName name="gggggggggggggg" localSheetId="2">#REF!</definedName>
    <definedName name="H." localSheetId="2">#REF!</definedName>
    <definedName name="HDE_P8_G030" localSheetId="2">#REF!</definedName>
    <definedName name="HM1.1" localSheetId="2">#REF!</definedName>
    <definedName name="HM2.1" localSheetId="2">#REF!</definedName>
    <definedName name="hui" localSheetId="2">EVALUATE(#REF!)</definedName>
    <definedName name="i" localSheetId="2">EVALUATE(#REF!)</definedName>
    <definedName name="j" localSheetId="2">EVALUATE(SUBSTITUTE(SUBSTITUTE(#REF!,"[","*ISTEXT(""["),"]","]"")"))</definedName>
    <definedName name="JS" localSheetId="2">EVALUATE(#REF!)</definedName>
    <definedName name="Ka" localSheetId="2">#REF!</definedName>
    <definedName name="LBY1.1" localSheetId="2">#REF!</definedName>
    <definedName name="LBY1.2" localSheetId="2">#REF!</definedName>
    <definedName name="LBY1.3" localSheetId="2">#REF!</definedName>
    <definedName name="LBY2.1" localSheetId="2">#REF!</definedName>
    <definedName name="LBY2.2" localSheetId="2">#REF!</definedName>
    <definedName name="LBY2.3" localSheetId="2">#REF!</definedName>
    <definedName name="LBY2.4" localSheetId="2">#REF!</definedName>
    <definedName name="LBY2.5" localSheetId="2">#REF!</definedName>
    <definedName name="LBY2.6" localSheetId="2">#REF!</definedName>
    <definedName name="LC.1" localSheetId="2">#REF!</definedName>
    <definedName name="LC.10" localSheetId="2">#REF!</definedName>
    <definedName name="LC.11" localSheetId="2">#REF!</definedName>
    <definedName name="LC.12" localSheetId="2">#REF!</definedName>
    <definedName name="LC.13" localSheetId="2">#REF!</definedName>
    <definedName name="LC.14" localSheetId="2">#REF!</definedName>
    <definedName name="LC.1a" localSheetId="2">#REF!</definedName>
    <definedName name="LC.1b" localSheetId="2">#REF!</definedName>
    <definedName name="LC.2" localSheetId="2">#REF!</definedName>
    <definedName name="LC.3" localSheetId="2">#REF!</definedName>
    <definedName name="LC.3a" localSheetId="2">#REF!</definedName>
    <definedName name="LC.4" localSheetId="2">#REF!</definedName>
    <definedName name="LC.5" localSheetId="2">#REF!</definedName>
    <definedName name="LC.5a" localSheetId="2">#REF!</definedName>
    <definedName name="LC.6" localSheetId="2">#REF!</definedName>
    <definedName name="LC.7" localSheetId="2">#REF!</definedName>
    <definedName name="LC.7a" localSheetId="2">#REF!</definedName>
    <definedName name="LC.8" localSheetId="2">#REF!</definedName>
    <definedName name="LC.9" localSheetId="2">#REF!</definedName>
    <definedName name="LC1.1" localSheetId="2">#REF!</definedName>
    <definedName name="LC1.10" localSheetId="2">#REF!</definedName>
    <definedName name="LC1.11" localSheetId="2">#REF!</definedName>
    <definedName name="LC1.12" localSheetId="2">#REF!</definedName>
    <definedName name="LC1.2" localSheetId="2">#REF!</definedName>
    <definedName name="LC1.3" localSheetId="2">#REF!</definedName>
    <definedName name="LC1.4" localSheetId="2">#REF!</definedName>
    <definedName name="LC1.5" localSheetId="2">#REF!</definedName>
    <definedName name="LC1.6" localSheetId="2">#REF!</definedName>
    <definedName name="LC1.7" localSheetId="2">#REF!</definedName>
    <definedName name="LC1.8" localSheetId="2">#REF!</definedName>
    <definedName name="LC1.9" localSheetId="2">#REF!</definedName>
    <definedName name="LC2.1" localSheetId="2">#REF!</definedName>
    <definedName name="LC2.10" localSheetId="2">#REF!</definedName>
    <definedName name="LC2.11" localSheetId="2">#REF!</definedName>
    <definedName name="LC2.12" localSheetId="2">#REF!</definedName>
    <definedName name="LC2.2" localSheetId="2">#REF!</definedName>
    <definedName name="LC2.3" localSheetId="2">#REF!</definedName>
    <definedName name="LC2.4" localSheetId="2">#REF!</definedName>
    <definedName name="LC2.5" localSheetId="2">#REF!</definedName>
    <definedName name="LC2.6" localSheetId="2">#REF!</definedName>
    <definedName name="LC2.7" localSheetId="2">#REF!</definedName>
    <definedName name="LC2.8" localSheetId="2">#REF!</definedName>
    <definedName name="LC2.9" localSheetId="2">#REF!</definedName>
    <definedName name="LM.1" localSheetId="2">#REF!</definedName>
    <definedName name="LM.2" localSheetId="2">#REF!</definedName>
    <definedName name="LM1.1" localSheetId="2">#REF!</definedName>
    <definedName name="LM1.2" localSheetId="2">#REF!</definedName>
    <definedName name="LM1.3" localSheetId="2">#REF!</definedName>
    <definedName name="LM1.4" localSheetId="2">#REF!</definedName>
    <definedName name="LM2.1" localSheetId="2">#REF!</definedName>
    <definedName name="LMC.1" localSheetId="2">#REF!</definedName>
    <definedName name="LMC2.1" localSheetId="2">#REF!</definedName>
    <definedName name="LMC2.2" localSheetId="2">#REF!</definedName>
    <definedName name="m" localSheetId="2">EVALUATE(#REF!)</definedName>
    <definedName name="M.1" localSheetId="2">#REF!</definedName>
    <definedName name="m²" localSheetId="2">#REF!</definedName>
    <definedName name="mj_1" localSheetId="2">#REF!</definedName>
    <definedName name="mj_2" localSheetId="2">#REF!</definedName>
    <definedName name="MM1.1" localSheetId="2">#REF!</definedName>
    <definedName name="MM2.1" localSheetId="2">#REF!</definedName>
    <definedName name="n" localSheetId="2">EVALUATE(#REF!)</definedName>
    <definedName name="n_1" localSheetId="2">EVALUATE(#REF!)</definedName>
    <definedName name="n_1_1" localSheetId="2">EVALUATE(#REF!)</definedName>
    <definedName name="n_1_1_1" localSheetId="2">EVALUATE(#REF!)</definedName>
    <definedName name="n_1_2" localSheetId="2">EVALUATE(#REF!)</definedName>
    <definedName name="n_2" localSheetId="2">EVALUATE(#REF!)</definedName>
    <definedName name="n_2_1" localSheetId="2">EVALUATE(#REF!)</definedName>
    <definedName name="n_2_1_1" localSheetId="2">EVALUATE(#REF!)</definedName>
    <definedName name="n_2_2" localSheetId="2">EVALUATE(#REF!)</definedName>
    <definedName name="n_3" localSheetId="2">EVALUATE(#REF!)</definedName>
    <definedName name="n_3_1" localSheetId="2">EVALUATE(#REF!)</definedName>
    <definedName name="n_4" localSheetId="2">EVALUATE(#REF!)</definedName>
    <definedName name="o" localSheetId="2">#REF!</definedName>
    <definedName name="OCON" localSheetId="2">#REF!</definedName>
    <definedName name="OCQU" localSheetId="2">#REF!</definedName>
    <definedName name="OEQ" localSheetId="2">#REF!</definedName>
    <definedName name="OQU" localSheetId="2">#REF!</definedName>
    <definedName name="Pc" localSheetId="2">#REF!</definedName>
    <definedName name="_xlnm.Print_Area" localSheetId="2">'专业分包招标预算价清单 '!$A$1:$K$22</definedName>
    <definedName name="Print_Area_MI" localSheetId="2">#REF!</definedName>
    <definedName name="_xlnm.Print_Titles" localSheetId="2">'专业分包招标预算价清单 '!$1:$3</definedName>
    <definedName name="qq" localSheetId="2">#REF!</definedName>
    <definedName name="qu" localSheetId="2">#REF!</definedName>
    <definedName name="quan" localSheetId="2">#REF!</definedName>
    <definedName name="QUJ" localSheetId="2">#REF!</definedName>
    <definedName name="QUU" localSheetId="2">#REF!</definedName>
    <definedName name="qwq" localSheetId="2">#REF!</definedName>
    <definedName name="resulate" localSheetId="2">EVALUATE(#REF!)</definedName>
    <definedName name="result" localSheetId="2">EVALUATE(#REF!)</definedName>
    <definedName name="result10" localSheetId="2">EVALUATE(#REF!)</definedName>
    <definedName name="result11" localSheetId="2">EVALUATE(#REF!)</definedName>
    <definedName name="result14" localSheetId="2">EVALUATE(#REF!)</definedName>
    <definedName name="result15" localSheetId="2">EVALUATE(#REF!)</definedName>
    <definedName name="result3" localSheetId="2">EVALUATE(#REF!)</definedName>
    <definedName name="sdafsd" localSheetId="2">#REF!</definedName>
    <definedName name="sdsad" localSheetId="2">#REF!</definedName>
    <definedName name="SENSER" localSheetId="2">#REF!</definedName>
    <definedName name="SENSER数量" localSheetId="2">#REF!</definedName>
    <definedName name="series01" localSheetId="2">#REF!</definedName>
    <definedName name="series02" localSheetId="2">#REF!</definedName>
    <definedName name="series03" localSheetId="2">#REF!</definedName>
    <definedName name="series04" localSheetId="2">#REF!</definedName>
    <definedName name="series05" localSheetId="2">#REF!</definedName>
    <definedName name="series06" localSheetId="2">#REF!</definedName>
    <definedName name="series07" localSheetId="2">#REF!</definedName>
    <definedName name="series08" localSheetId="2">#REF!</definedName>
    <definedName name="series09" localSheetId="2">#REF!</definedName>
    <definedName name="series10" localSheetId="2">#REF!</definedName>
    <definedName name="series18" localSheetId="2">#REF!</definedName>
    <definedName name="ss" localSheetId="2">EVALUATE(#REF!)</definedName>
    <definedName name="t" localSheetId="2">EVALUATE(#REF!)</definedName>
    <definedName name="TLC1.1" localSheetId="2">#REF!</definedName>
    <definedName name="TLC1.2" localSheetId="2">#REF!</definedName>
    <definedName name="TLC2.1" localSheetId="2">#REF!</definedName>
    <definedName name="TLM1.1" localSheetId="2">#REF!</definedName>
    <definedName name="TLM1.2" localSheetId="2">#REF!</definedName>
    <definedName name="TLM2.1" localSheetId="2">#REF!</definedName>
    <definedName name="UFPrn20040708090526" localSheetId="2">#REF!</definedName>
    <definedName name="val" localSheetId="2">EVALUATE(#REF!)</definedName>
    <definedName name="VV" localSheetId="2">EVALUATE(#REF!)</definedName>
    <definedName name="W" localSheetId="2">EVALUATE(#REF!)</definedName>
    <definedName name="w0" localSheetId="2">#REF!</definedName>
    <definedName name="wwwww" localSheetId="2">EVALUATE(#REF!)</definedName>
    <definedName name="x" localSheetId="2">EVALUATE(SUBSTITUTE(SUBSTITUTE(#REF!,"[","*ISTEXT(""["),"]","]"")"))</definedName>
    <definedName name="X1_3栋水电预埋００_Sheet1_List" localSheetId="2">#REF!</definedName>
    <definedName name="XLRPARAMS_BZSJ" localSheetId="2" hidden="1">#REF!</definedName>
    <definedName name="XLRPARAMS_FDDBR" localSheetId="2" hidden="1">#REF!</definedName>
    <definedName name="XLRPARAMS_JSDW" localSheetId="2" hidden="1">#REF!</definedName>
    <definedName name="XLRPARAMS_TBR" localSheetId="2" hidden="1">#REF!</definedName>
    <definedName name="XLRPARAMS_TBZJ" localSheetId="2" hidden="1">#REF!</definedName>
    <definedName name="XLRPARAMS_TBZJDX" localSheetId="2" hidden="1">#REF!</definedName>
    <definedName name="xvs" localSheetId="2">#REF!</definedName>
    <definedName name="Z" localSheetId="2">EVALUATE(#REF!)</definedName>
    <definedName name="zxd" localSheetId="2">#REF!</definedName>
    <definedName name="μs" localSheetId="2">#REF!</definedName>
    <definedName name="μs1" localSheetId="2">#REF!</definedName>
    <definedName name="板横长" localSheetId="2">EVALUATE(#REF!)</definedName>
    <definedName name="板厚" localSheetId="2">#REF!</definedName>
    <definedName name="板纵长" localSheetId="2">EVALUATE(#REF!)</definedName>
    <definedName name="标高" localSheetId="2">#REF!</definedName>
    <definedName name="标题代号" localSheetId="2">#REF!</definedName>
    <definedName name="表四" localSheetId="2">EVALUATE(#REF!)</definedName>
    <definedName name="玻璃规格" localSheetId="2">#REF!</definedName>
    <definedName name="玻璃索引" localSheetId="2">#REF!</definedName>
    <definedName name="不利分格高" localSheetId="2">#REF!</definedName>
    <definedName name="不利风格宽" localSheetId="2">#REF!</definedName>
    <definedName name="材料报出价" localSheetId="2">#REF!</definedName>
    <definedName name="材料成本价" localSheetId="2">#REF!</definedName>
    <definedName name="材料单" localSheetId="2">#REF!</definedName>
    <definedName name="材料放大系数" localSheetId="2">#REF!</definedName>
    <definedName name="材料清单" localSheetId="2">OFFSET(#REF!,1,MATCH(#REF!,#REF!,0)-1,COUNTA(OFFSET(#REF!,1,MATCH(#REF!,#REF!,0)-1,500,1)),1)</definedName>
    <definedName name="层高" localSheetId="2">#REF!</definedName>
    <definedName name="层数" localSheetId="2">#REF!</definedName>
    <definedName name="潮阳水电单价" localSheetId="2">#REF!</definedName>
    <definedName name="承台含桩长" localSheetId="2">#REF!</definedName>
    <definedName name="冲切单表尾" localSheetId="2">#REF!</definedName>
    <definedName name="冲切合计" localSheetId="2">#REF!</definedName>
    <definedName name="抽芯1" localSheetId="2">#REF!</definedName>
    <definedName name="抽芯10" localSheetId="2">#REF!</definedName>
    <definedName name="抽芯11" localSheetId="2">#REF!</definedName>
    <definedName name="抽芯12" localSheetId="2">#REF!</definedName>
    <definedName name="抽芯13" localSheetId="2">#REF!</definedName>
    <definedName name="抽芯2" localSheetId="2">#REF!</definedName>
    <definedName name="抽芯3" localSheetId="2">#REF!</definedName>
    <definedName name="抽芯4" localSheetId="2">#REF!</definedName>
    <definedName name="抽芯5" localSheetId="2">#REF!</definedName>
    <definedName name="抽芯6" localSheetId="2">#REF!</definedName>
    <definedName name="抽芯7" localSheetId="2">#REF!</definedName>
    <definedName name="抽芯8" localSheetId="2">#REF!</definedName>
    <definedName name="抽芯9" localSheetId="2">#REF!</definedName>
    <definedName name="窗护栏" localSheetId="2">#REF!</definedName>
    <definedName name="粗糙索引" localSheetId="2">#REF!</definedName>
    <definedName name="措施" localSheetId="2">#REF!</definedName>
    <definedName name="措施费汇总表" localSheetId="2">EVALUATE(#REF!)</definedName>
    <definedName name="代码" localSheetId="2">IF(#REF!="","",COUNTA(#REF!))</definedName>
    <definedName name="单边工作面宽" localSheetId="2">#REF!</definedName>
    <definedName name="单价101" localSheetId="2">#REF!</definedName>
    <definedName name="单价102" localSheetId="2">#REF!</definedName>
    <definedName name="单价103" localSheetId="2">#REF!</definedName>
    <definedName name="单价104" localSheetId="2">#REF!</definedName>
    <definedName name="单价105" localSheetId="2">#REF!</definedName>
    <definedName name="单价106" localSheetId="2">#REF!</definedName>
    <definedName name="单价107" localSheetId="2">#REF!</definedName>
    <definedName name="单价108" localSheetId="2">#REF!</definedName>
    <definedName name="单价109" localSheetId="2">#REF!</definedName>
    <definedName name="单价2001" localSheetId="2">#REF!</definedName>
    <definedName name="单价2002" localSheetId="2">#REF!</definedName>
    <definedName name="单价2003" localSheetId="2">#REF!</definedName>
    <definedName name="单价2004" localSheetId="2">#REF!</definedName>
    <definedName name="单价2005" localSheetId="2">#REF!</definedName>
    <definedName name="单价20050" localSheetId="2">#REF!</definedName>
    <definedName name="单价2006" localSheetId="2">#REF!</definedName>
    <definedName name="单价2007" localSheetId="2">#REF!</definedName>
    <definedName name="单价2008" localSheetId="2">#REF!</definedName>
    <definedName name="单价2009" localSheetId="2">#REF!</definedName>
    <definedName name="单价201" localSheetId="2">#REF!</definedName>
    <definedName name="单价2010" localSheetId="2">#REF!</definedName>
    <definedName name="单价2011" localSheetId="2">#REF!</definedName>
    <definedName name="单价2012" localSheetId="2">#REF!</definedName>
    <definedName name="单价2013" localSheetId="2">#REF!</definedName>
    <definedName name="单价2014" localSheetId="2">#REF!</definedName>
    <definedName name="单价2015" localSheetId="2">#REF!</definedName>
    <definedName name="单价2016" localSheetId="2">#REF!</definedName>
    <definedName name="单价2017" localSheetId="2">#REF!</definedName>
    <definedName name="单价2018" localSheetId="2">#REF!</definedName>
    <definedName name="单价2019" localSheetId="2">#REF!</definedName>
    <definedName name="单价202" localSheetId="2">#REF!</definedName>
    <definedName name="单价2020" localSheetId="2">#REF!</definedName>
    <definedName name="单价2021" localSheetId="2">#REF!</definedName>
    <definedName name="单价2022" localSheetId="2">#REF!</definedName>
    <definedName name="单价2023" localSheetId="2">#REF!</definedName>
    <definedName name="单价2024" localSheetId="2">#REF!</definedName>
    <definedName name="单价2025" localSheetId="2">#REF!</definedName>
    <definedName name="单价2026" localSheetId="2">#REF!</definedName>
    <definedName name="单价2027" localSheetId="2">#REF!</definedName>
    <definedName name="单价2028" localSheetId="2">#REF!</definedName>
    <definedName name="单价2029" localSheetId="2">#REF!</definedName>
    <definedName name="单价203" localSheetId="2">#REF!</definedName>
    <definedName name="单价2030" localSheetId="2">#REF!</definedName>
    <definedName name="单价2031" localSheetId="2">#REF!</definedName>
    <definedName name="单价2032" localSheetId="2">#REF!</definedName>
    <definedName name="单价2033" localSheetId="2">#REF!</definedName>
    <definedName name="单价2034" localSheetId="2">#REF!</definedName>
    <definedName name="单价2035" localSheetId="2">#REF!</definedName>
    <definedName name="单价2036" localSheetId="2">#REF!</definedName>
    <definedName name="单价2037" localSheetId="2">#REF!</definedName>
    <definedName name="单价2038" localSheetId="2">#REF!</definedName>
    <definedName name="单价2039" localSheetId="2">#REF!</definedName>
    <definedName name="单价204" localSheetId="2">#REF!</definedName>
    <definedName name="单价2040" localSheetId="2">#REF!</definedName>
    <definedName name="单价2041" localSheetId="2">#REF!</definedName>
    <definedName name="单价205" localSheetId="2">#REF!</definedName>
    <definedName name="单价2050" localSheetId="2">#REF!</definedName>
    <definedName name="单价206" localSheetId="2">#REF!</definedName>
    <definedName name="单价207" localSheetId="2">#REF!</definedName>
    <definedName name="单价208" localSheetId="2">#REF!</definedName>
    <definedName name="单价209" localSheetId="2">#REF!</definedName>
    <definedName name="单价210" localSheetId="2">#REF!</definedName>
    <definedName name="单价211" localSheetId="2">#REF!</definedName>
    <definedName name="单价212" localSheetId="2">#REF!</definedName>
    <definedName name="单价213" localSheetId="2">#REF!</definedName>
    <definedName name="单价214" localSheetId="2">#REF!</definedName>
    <definedName name="单价215" localSheetId="2">#REF!</definedName>
    <definedName name="单价216" localSheetId="2">#REF!</definedName>
    <definedName name="单价217" localSheetId="2">#REF!</definedName>
    <definedName name="单价2171" localSheetId="2">#REF!</definedName>
    <definedName name="单价218" localSheetId="2">#REF!</definedName>
    <definedName name="单价219" localSheetId="2">#REF!</definedName>
    <definedName name="单价220" localSheetId="2">#REF!</definedName>
    <definedName name="单价221" localSheetId="2">#REF!</definedName>
    <definedName name="单价222" localSheetId="2">#REF!</definedName>
    <definedName name="单价223" localSheetId="2">#REF!</definedName>
    <definedName name="单价224" localSheetId="2">#REF!</definedName>
    <definedName name="单价225" localSheetId="2">#REF!</definedName>
    <definedName name="单价226" localSheetId="2">#REF!</definedName>
    <definedName name="单价227" localSheetId="2">#REF!</definedName>
    <definedName name="单价228" localSheetId="2">#REF!</definedName>
    <definedName name="单价229" localSheetId="2">#REF!</definedName>
    <definedName name="单价230" localSheetId="2">#REF!</definedName>
    <definedName name="单价231" localSheetId="2">#REF!</definedName>
    <definedName name="单价234" localSheetId="2">#REF!</definedName>
    <definedName name="单价235" localSheetId="2">#REF!</definedName>
    <definedName name="单价236" localSheetId="2">#REF!</definedName>
    <definedName name="单价237" localSheetId="2">#REF!</definedName>
    <definedName name="单价238" localSheetId="2">#REF!</definedName>
    <definedName name="单价239" localSheetId="2">#REF!</definedName>
    <definedName name="单价2391" localSheetId="2">#REF!</definedName>
    <definedName name="单价240" localSheetId="2">#REF!</definedName>
    <definedName name="单价241" localSheetId="2">#REF!</definedName>
    <definedName name="单价242" localSheetId="2">#REF!</definedName>
    <definedName name="单价243" localSheetId="2">#REF!</definedName>
    <definedName name="单价244" localSheetId="2">#REF!</definedName>
    <definedName name="单价245" localSheetId="2">#REF!</definedName>
    <definedName name="单价246" localSheetId="2">#REF!</definedName>
    <definedName name="单价247" localSheetId="2">#REF!</definedName>
    <definedName name="单价248" localSheetId="2">#REF!</definedName>
    <definedName name="单价249" localSheetId="2">#REF!</definedName>
    <definedName name="单价250" localSheetId="2">#REF!</definedName>
    <definedName name="单价251" localSheetId="2">#REF!</definedName>
    <definedName name="单价254" localSheetId="2">#REF!</definedName>
    <definedName name="单价255" localSheetId="2">#REF!</definedName>
    <definedName name="单价256" localSheetId="2">#REF!</definedName>
    <definedName name="单价257" localSheetId="2">#REF!</definedName>
    <definedName name="单价258" localSheetId="2">#REF!</definedName>
    <definedName name="单价259" localSheetId="2">#REF!</definedName>
    <definedName name="单价281" localSheetId="2">#REF!</definedName>
    <definedName name="单价282" localSheetId="2">#REF!</definedName>
    <definedName name="单价283" localSheetId="2">#REF!</definedName>
    <definedName name="单价284" localSheetId="2">#REF!</definedName>
    <definedName name="单价285" localSheetId="2">#REF!</definedName>
    <definedName name="单价286" localSheetId="2">#REF!</definedName>
    <definedName name="单价287" localSheetId="2">#REF!</definedName>
    <definedName name="单价301" localSheetId="2">#REF!</definedName>
    <definedName name="单价302" localSheetId="2">#REF!</definedName>
    <definedName name="单价303" localSheetId="2">#REF!</definedName>
    <definedName name="单价304" localSheetId="2">#REF!</definedName>
    <definedName name="单价305" localSheetId="2">#REF!</definedName>
    <definedName name="单价306" localSheetId="2">#REF!</definedName>
    <definedName name="单价307" localSheetId="2">#REF!</definedName>
    <definedName name="单价308" localSheetId="2">#REF!</definedName>
    <definedName name="单价309" localSheetId="2">#REF!</definedName>
    <definedName name="单价310" localSheetId="2">#REF!</definedName>
    <definedName name="单价311" localSheetId="2">#REF!</definedName>
    <definedName name="单价312" localSheetId="2">#REF!</definedName>
    <definedName name="单价313" localSheetId="2">#REF!</definedName>
    <definedName name="单价314" localSheetId="2">#REF!</definedName>
    <definedName name="单价315" localSheetId="2">#REF!</definedName>
    <definedName name="单价401" localSheetId="2">#REF!</definedName>
    <definedName name="单价501" localSheetId="2">#REF!</definedName>
    <definedName name="单价502" localSheetId="2">#REF!</definedName>
    <definedName name="单价503" localSheetId="2">#REF!</definedName>
    <definedName name="单价504" localSheetId="2">#REF!</definedName>
    <definedName name="单价505" localSheetId="2">#REF!</definedName>
    <definedName name="单价506" localSheetId="2">#REF!</definedName>
    <definedName name="单价507" localSheetId="2">#REF!</definedName>
    <definedName name="单价508" localSheetId="2">#REF!</definedName>
    <definedName name="单价509" localSheetId="2">#REF!</definedName>
    <definedName name="单价510" localSheetId="2">#REF!</definedName>
    <definedName name="单价511" localSheetId="2">#REF!</definedName>
    <definedName name="单价601" localSheetId="2">#REF!</definedName>
    <definedName name="单价602" localSheetId="2">#REF!</definedName>
    <definedName name="单价603" localSheetId="2">#REF!</definedName>
    <definedName name="单价606" localSheetId="2">#REF!</definedName>
    <definedName name="单价607" localSheetId="2">#REF!</definedName>
    <definedName name="单价608" localSheetId="2">#REF!</definedName>
    <definedName name="单价609" localSheetId="2">#REF!</definedName>
    <definedName name="单价610" localSheetId="2">#REF!</definedName>
    <definedName name="单价611" localSheetId="2">#REF!</definedName>
    <definedName name="单价612" localSheetId="2">#REF!</definedName>
    <definedName name="单价613" localSheetId="2">#REF!</definedName>
    <definedName name="单价614" localSheetId="2">#REF!</definedName>
    <definedName name="单价615" localSheetId="2">#REF!</definedName>
    <definedName name="单价616" localSheetId="2">#REF!</definedName>
    <definedName name="单价621" localSheetId="2">#REF!</definedName>
    <definedName name="单价622" localSheetId="2">#REF!</definedName>
    <definedName name="单价623" localSheetId="2">#REF!</definedName>
    <definedName name="单价631" localSheetId="2">#REF!</definedName>
    <definedName name="单价632" localSheetId="2">#REF!</definedName>
    <definedName name="单价633" localSheetId="2">#REF!</definedName>
    <definedName name="单价634" localSheetId="2">#REF!</definedName>
    <definedName name="单价635" localSheetId="2">#REF!</definedName>
    <definedName name="单价636" localSheetId="2">#REF!</definedName>
    <definedName name="单价637" localSheetId="2">#REF!</definedName>
    <definedName name="单价638" localSheetId="2">#REF!</definedName>
    <definedName name="单价639" localSheetId="2">#REF!</definedName>
    <definedName name="单价645" localSheetId="2">#REF!</definedName>
    <definedName name="单价646" localSheetId="2">#REF!</definedName>
    <definedName name="单价647" localSheetId="2">#REF!</definedName>
    <definedName name="单价648" localSheetId="2">#REF!</definedName>
    <definedName name="单价649" localSheetId="2">#REF!</definedName>
    <definedName name="单价661" localSheetId="2">#REF!</definedName>
    <definedName name="单价662" localSheetId="2">#REF!</definedName>
    <definedName name="单价663" localSheetId="2">#REF!</definedName>
    <definedName name="单价664" localSheetId="2">#REF!</definedName>
    <definedName name="单价665" localSheetId="2">#REF!</definedName>
    <definedName name="单价666" localSheetId="2">#REF!</definedName>
    <definedName name="单价701" localSheetId="2">#REF!</definedName>
    <definedName name="单价703" localSheetId="2">#REF!</definedName>
    <definedName name="单价704" localSheetId="2">#REF!</definedName>
    <definedName name="单价705" localSheetId="2">#REF!</definedName>
    <definedName name="单价706" localSheetId="2">#REF!</definedName>
    <definedName name="单价711" localSheetId="2">#REF!</definedName>
    <definedName name="单价716" localSheetId="2">#REF!</definedName>
    <definedName name="单价721" localSheetId="2">#REF!</definedName>
    <definedName name="单价722" localSheetId="2">#REF!</definedName>
    <definedName name="单价723" localSheetId="2">#REF!</definedName>
    <definedName name="单价724" localSheetId="2">#REF!</definedName>
    <definedName name="单价725" localSheetId="2">#REF!</definedName>
    <definedName name="单价726" localSheetId="2">#REF!</definedName>
    <definedName name="单价727" localSheetId="2">#REF!</definedName>
    <definedName name="单价728" localSheetId="2">#REF!</definedName>
    <definedName name="单价741" localSheetId="2">#REF!</definedName>
    <definedName name="单价742" localSheetId="2">#REF!</definedName>
    <definedName name="单价743" localSheetId="2">#REF!</definedName>
    <definedName name="单价744" localSheetId="2">#REF!</definedName>
    <definedName name="单价745" localSheetId="2">#REF!</definedName>
    <definedName name="单价801" localSheetId="2">#REF!</definedName>
    <definedName name="单价802" localSheetId="2">#REF!</definedName>
    <definedName name="单价803" localSheetId="2">#REF!</definedName>
    <definedName name="单价804" localSheetId="2">#REF!</definedName>
    <definedName name="单价805" localSheetId="2">#REF!</definedName>
    <definedName name="单价806" localSheetId="2">#REF!</definedName>
    <definedName name="单价821" localSheetId="2">#REF!</definedName>
    <definedName name="单价822" localSheetId="2">#REF!</definedName>
    <definedName name="单价823" localSheetId="2">#REF!</definedName>
    <definedName name="单价824" localSheetId="2">#REF!</definedName>
    <definedName name="单价825" localSheetId="2">#REF!</definedName>
    <definedName name="单价826" localSheetId="2">#REF!</definedName>
    <definedName name="单价827" localSheetId="2">#REF!</definedName>
    <definedName name="单价828" localSheetId="2">#REF!</definedName>
    <definedName name="单价829" localSheetId="2">#REF!</definedName>
    <definedName name="地方" localSheetId="2">EVALUATE(#REF!)</definedName>
    <definedName name="地坪厚度" localSheetId="2">#REF!</definedName>
    <definedName name="地震烈度" localSheetId="2">#REF!</definedName>
    <definedName name="的" localSheetId="2">#REF!</definedName>
    <definedName name="电" localSheetId="2">EVALUATE(#REF!)</definedName>
    <definedName name="电气线路" localSheetId="2">EVALUATE(#REF!)</definedName>
    <definedName name="电设1" localSheetId="2">EVALUATE(#REF!)</definedName>
    <definedName name="电设2" localSheetId="2">EVALUATE(#REF!)</definedName>
    <definedName name="电设3" localSheetId="2">EVALUATE(#REF!)</definedName>
    <definedName name="垫层单边突出宽" localSheetId="2">#REF!</definedName>
    <definedName name="垫层厚" localSheetId="2">#REF!</definedName>
    <definedName name="垫层厚度" localSheetId="2">#REF!</definedName>
    <definedName name="垫层突出单边宽" localSheetId="2">#REF!</definedName>
    <definedName name="调正" localSheetId="2">#REF!</definedName>
    <definedName name="定额编号前缀" localSheetId="2">IF(#REF!="","",VLOOKUP(#REF!,#REF!,2,0))</definedName>
    <definedName name="栋号" localSheetId="2">#REF!</definedName>
    <definedName name="断桥含量" localSheetId="2">#REF!</definedName>
    <definedName name="呃呃" localSheetId="2">#REF!</definedName>
    <definedName name="二" localSheetId="2">EVALUATE(#REF!)</definedName>
    <definedName name="防雷" localSheetId="2">EVALUATE(#REF!)</definedName>
    <definedName name="房建总清单" localSheetId="2">#REF!</definedName>
    <definedName name="放大的" localSheetId="2">#REF!</definedName>
    <definedName name="放到色" localSheetId="2">#REF!</definedName>
    <definedName name="放坡" localSheetId="2">#REF!</definedName>
    <definedName name="飞" localSheetId="2">EVALUATE(#REF!)</definedName>
    <definedName name="分摊序号" localSheetId="2">VLOOKUP(LOOKUP(9E+307,#REF!),#REF!,2,FALSE)</definedName>
    <definedName name="附加赛" localSheetId="2">#REF!</definedName>
    <definedName name="附件订购单" localSheetId="2">#REF!</definedName>
    <definedName name="富" localSheetId="2">#REF!</definedName>
    <definedName name="钢12" localSheetId="2">#REF!</definedName>
    <definedName name="钢3" localSheetId="2">#REF!</definedName>
    <definedName name="钢筋砼部分" localSheetId="2">#REF!</definedName>
    <definedName name="钢筋砼差价" localSheetId="2">#REF!</definedName>
    <definedName name="钢筋砼价" localSheetId="2">#REF!</definedName>
    <definedName name="钢筋弯钩长度" localSheetId="2">#REF!</definedName>
    <definedName name="高度变化系数" localSheetId="2">#REF!</definedName>
    <definedName name="格式" localSheetId="2">#REF!</definedName>
    <definedName name="各产品类型目标成本表" localSheetId="2">#REF!</definedName>
    <definedName name="工程编号" localSheetId="2">#REF!</definedName>
    <definedName name="工程名称" localSheetId="2">#REF!</definedName>
    <definedName name="工艺代号表" localSheetId="2">#REF!</definedName>
    <definedName name="工艺单标题" localSheetId="2">#REF!</definedName>
    <definedName name="工作面单边宽" localSheetId="2">#REF!</definedName>
    <definedName name="公式" localSheetId="2">EVALUATE(#REF!)</definedName>
    <definedName name="公摊系数10栋" localSheetId="2">#REF!</definedName>
    <definedName name="公摊系数1栋" localSheetId="2">#REF!</definedName>
    <definedName name="公摊系数2栋" localSheetId="2">#REF!</definedName>
    <definedName name="公摊系数3栋" localSheetId="2">#REF!</definedName>
    <definedName name="公摊系数4栋" localSheetId="2">#REF!</definedName>
    <definedName name="公摊系数5栋" localSheetId="2">#REF!</definedName>
    <definedName name="公摊系数6栋" localSheetId="2">#REF!</definedName>
    <definedName name="公摊系数7栋" localSheetId="2">#REF!</definedName>
    <definedName name="公摊系数8栋" localSheetId="2">#REF!</definedName>
    <definedName name="公摊系数9栋" localSheetId="2">#REF!</definedName>
    <definedName name="供应商" localSheetId="2">#REF!</definedName>
    <definedName name="国际" localSheetId="2">EVALUATE(#REF!)</definedName>
    <definedName name="含量2" localSheetId="2">#REF!</definedName>
    <definedName name="合计1" localSheetId="2">EVALUATE(#REF!)</definedName>
    <definedName name="合计工程量" localSheetId="2">IF(#REF!="","",ROUND(SUMIF(#REF!,#REF!,#REF!),2))</definedName>
    <definedName name="合同变更查询列表" localSheetId="2">#REF!</definedName>
    <definedName name="护栏" localSheetId="2">#REF!</definedName>
    <definedName name="华泰单价" localSheetId="2">#REF!</definedName>
    <definedName name="华西单价" localSheetId="2">#REF!</definedName>
    <definedName name="汇率" localSheetId="2">#REF!</definedName>
    <definedName name="汇总表单位" localSheetId="2">IF(#REF!="","",VLOOKUP(#REF!,#REF!,4,0))</definedName>
    <definedName name="汇总表分项工程名称" localSheetId="2">IF(#REF!="","",VLOOKUP(#REF!,#REF!,5,0))</definedName>
    <definedName name="汇总表工程量" localSheetId="2">IF(#REF!="","",VLOOKUP(#REF!,#REF!,3,0))</definedName>
    <definedName name="汇总区域上定位" localSheetId="2">MATCH(#REF!,#REF!,0)+MATCH("*材料*",OFFSET(#REF!,MATCH(#REF!,#REF!,0),1,1000,1),0)</definedName>
    <definedName name="汇总区域下定位" localSheetId="2">MATCH("*区域定位*",OFFSET(#REF!,MATCH(#REF!,#REF!,0),1,1000,1),0)-MATCH("*材料*",OFFSET(#REF!,MATCH(#REF!,#REF!,0),1,1000,1),0)-1</definedName>
    <definedName name="基本数据1" localSheetId="2">EVALUATE(#REF!)</definedName>
    <definedName name="计算公式" localSheetId="2">#REF!</definedName>
    <definedName name="计算式_长度L___根数N_为整数" localSheetId="2">#REF!</definedName>
    <definedName name="计算式01" localSheetId="2">EVALUATE(#REF!)</definedName>
    <definedName name="计算式01_1" localSheetId="2">EVALUATE(#REF!)</definedName>
    <definedName name="计算式01_1_1" localSheetId="2">EVALUATE(#REF!)</definedName>
    <definedName name="计算式01_1_1_1" localSheetId="2">EVALUATE(#REF!)</definedName>
    <definedName name="计算式01_1_2" localSheetId="2">EVALUATE(#REF!)</definedName>
    <definedName name="计算式01_2" localSheetId="2">EVALUATE(#REF!)</definedName>
    <definedName name="计算式01_2_1" localSheetId="2">EVALUATE(#REF!)</definedName>
    <definedName name="计算式01_2_1_1" localSheetId="2">EVALUATE(#REF!)</definedName>
    <definedName name="计算式01_2_2" localSheetId="2">EVALUATE(#REF!)</definedName>
    <definedName name="计算式01_3" localSheetId="2">EVALUATE(#REF!)</definedName>
    <definedName name="计算式01_3_1" localSheetId="2">EVALUATE(#REF!)</definedName>
    <definedName name="计算式01_4" localSheetId="2">EVALUATE(#REF!)</definedName>
    <definedName name="建筑面积计算规则" localSheetId="2">#REF!</definedName>
    <definedName name="脚手架定额" localSheetId="2">#REF!</definedName>
    <definedName name="结果" localSheetId="2">#REF!</definedName>
    <definedName name="金属结构工程" localSheetId="2">#REF!</definedName>
    <definedName name="睛" localSheetId="2">#REF!</definedName>
    <definedName name="矩柱模" localSheetId="2">#REF!</definedName>
    <definedName name="聚氨酯" localSheetId="2">#REF!</definedName>
    <definedName name="开料单号" localSheetId="2">#REF!</definedName>
    <definedName name="开料合计" localSheetId="2">#REF!</definedName>
    <definedName name="开料内容" localSheetId="2">#REF!</definedName>
    <definedName name="开料内容表" localSheetId="2">#REF!</definedName>
    <definedName name="可" localSheetId="2">#REF!</definedName>
    <definedName name="空调" localSheetId="2">EVALUATE(#REF!)</definedName>
    <definedName name="扣件" localSheetId="2">#REF!</definedName>
    <definedName name="框扇标志" localSheetId="2">#REF!</definedName>
    <definedName name="磊" localSheetId="2">#REF!</definedName>
    <definedName name="梁板钢筋根数" localSheetId="2">#REF!</definedName>
    <definedName name="梁模" localSheetId="2">#REF!</definedName>
    <definedName name="梁长" localSheetId="2">EVALUATE(#REF!)</definedName>
    <definedName name="零星模" localSheetId="2">#REF!</definedName>
    <definedName name="领料单表头" localSheetId="2">#REF!</definedName>
    <definedName name="领料单表尾" localSheetId="2">#REF!</definedName>
    <definedName name="铝窗" localSheetId="2">#REF!</definedName>
    <definedName name="门编号" localSheetId="2">#REF!</definedName>
    <definedName name="门窗表" localSheetId="2">#REF!</definedName>
    <definedName name="门窗表1" localSheetId="2">#REF!</definedName>
    <definedName name="门窗表a23" localSheetId="2">#REF!</definedName>
    <definedName name="门窗综合单价分析表" localSheetId="2" hidden="1">#REF!</definedName>
    <definedName name="门二" localSheetId="2">#REF!</definedName>
    <definedName name="磨擦铰链" localSheetId="2">#REF!</definedName>
    <definedName name="抹灰工程" localSheetId="2">#REF!</definedName>
    <definedName name="幕墙" localSheetId="2">SUM(N(#REF!=#REF!))</definedName>
    <definedName name="幕墙1" localSheetId="2">SUM(N(#REF!=#REF!))</definedName>
    <definedName name="你好" localSheetId="2">#REF!</definedName>
    <definedName name="判断120系列提升推拉门配件材料重复" localSheetId="2">SUM(N(#REF!=#REF!))</definedName>
    <definedName name="判断52隔热窗配件材料重复" localSheetId="2">SUM(N(#REF!=#REF!))</definedName>
    <definedName name="判断55隔热平开门配件材料重复" localSheetId="2">SUM(N(#REF!=#REF!))</definedName>
    <definedName name="判断材料表材料重复" localSheetId="2">SUM(N(#REF!=#REF!))</definedName>
    <definedName name="判断窗钢副框配件材料重复" localSheetId="2">SUM(N(#REF!=#REF!))</definedName>
    <definedName name="判断单元式幕墙配件材料重复" localSheetId="2">SUM(N(#REF!=#REF!))</definedName>
    <definedName name="判断钢龙骨外包不锈钢地弹门" localSheetId="2">SUM(N(#REF!=#REF!))</definedName>
    <definedName name="判断铝合金百叶配件材料重复" localSheetId="2">SUM(N(#REF!=#REF!))</definedName>
    <definedName name="判断铝合金地弹门配件材料重复" localSheetId="2">SUM(N(#REF!=#REF!))</definedName>
    <definedName name="判断明框幕墙配件名称重复" localSheetId="2">SUM(N(#REF!=#REF!))</definedName>
    <definedName name="判断幕墙开启扇配件材料重复" localSheetId="2">SUM(N(#REF!=#REF!))</definedName>
    <definedName name="判断内开内倒窗框配件材料重复" localSheetId="2">SUM(N(#REF!=#REF!))</definedName>
    <definedName name="判断普通平开窗50系列配件重复" localSheetId="2">SUM(N(#REF!=#REF!))</definedName>
    <definedName name="判断普通推拉窗90系列配件材料重复" localSheetId="2">SUM(N(#REF!=#REF!))</definedName>
    <definedName name="判断亚铝隔热推拉门窗95系列配件材料重复" localSheetId="2">SUM(N(#REF!=#REF!))</definedName>
    <definedName name="判断隐框幕墙配件名称重复" localSheetId="2">SUM(N(#REF!=#REF!))</definedName>
    <definedName name="配件单尾" localSheetId="2">#REF!</definedName>
    <definedName name="配件名称" localSheetId="2">#REF!</definedName>
    <definedName name="起始号" localSheetId="2">#REF!</definedName>
    <definedName name="墙200模" localSheetId="2">#REF!</definedName>
    <definedName name="墙500模" localSheetId="2">#REF!</definedName>
    <definedName name="墙柱长度" localSheetId="2">EVALUATE(#REF!)</definedName>
    <definedName name="然而" localSheetId="2">#REF!</definedName>
    <definedName name="任务单表尾" localSheetId="2">#REF!</definedName>
    <definedName name="叁拾万壹拾贰圆贰角伍分" localSheetId="2">#REF!</definedName>
    <definedName name="色号" localSheetId="2">#REF!</definedName>
    <definedName name="汕头建安土建单价" localSheetId="2">#REF!</definedName>
    <definedName name="设备型号" localSheetId="2">#REF!</definedName>
    <definedName name="审杳表" localSheetId="2">#REF!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是" localSheetId="2">EVALUATE(#REF!)</definedName>
    <definedName name="室内外高差" localSheetId="2">#REF!</definedName>
    <definedName name="顺序" localSheetId="2">#REF!</definedName>
    <definedName name="顺序1" localSheetId="2">#REF!</definedName>
    <definedName name="顺序2" localSheetId="2">#REF!</definedName>
    <definedName name="体型系数" localSheetId="2">#REF!</definedName>
    <definedName name="天沟" localSheetId="2">#REF!</definedName>
    <definedName name="砼浇" localSheetId="2">#REF!</definedName>
    <definedName name="砼墙" localSheetId="2">EVALUATE(#REF!)</definedName>
    <definedName name="土方工程" localSheetId="2">#REF!</definedName>
    <definedName name="土建10001" localSheetId="2">#REF!</definedName>
    <definedName name="土建10002" localSheetId="2">#REF!</definedName>
    <definedName name="土建10003" localSheetId="2">#REF!</definedName>
    <definedName name="土建10004" localSheetId="2">#REF!</definedName>
    <definedName name="土建10005" localSheetId="2">#REF!</definedName>
    <definedName name="土建10006" localSheetId="2">#REF!</definedName>
    <definedName name="土建10007" localSheetId="2">#REF!</definedName>
    <definedName name="土建10008" localSheetId="2">#REF!</definedName>
    <definedName name="土建10009" localSheetId="2">#REF!</definedName>
    <definedName name="土建10010" localSheetId="2">#REF!</definedName>
    <definedName name="土建10011" localSheetId="2">#REF!</definedName>
    <definedName name="土建2046." localSheetId="2">#REF!</definedName>
    <definedName name="土建21001" localSheetId="2">#REF!</definedName>
    <definedName name="土建21002" localSheetId="2">#REF!</definedName>
    <definedName name="土建21003" localSheetId="2">#REF!</definedName>
    <definedName name="土建21004" localSheetId="2">#REF!</definedName>
    <definedName name="土建21005" localSheetId="2">#REF!</definedName>
    <definedName name="土建21006" localSheetId="2">#REF!</definedName>
    <definedName name="土建21007" localSheetId="2">#REF!</definedName>
    <definedName name="土建21008" localSheetId="2">#REF!</definedName>
    <definedName name="土建21009" localSheetId="2">#REF!</definedName>
    <definedName name="土建21010" localSheetId="2">#REF!</definedName>
    <definedName name="土建21011" localSheetId="2">#REF!</definedName>
    <definedName name="土建21012" localSheetId="2">#REF!</definedName>
    <definedName name="土建21013" localSheetId="2">#REF!</definedName>
    <definedName name="土建21014" localSheetId="2">#REF!</definedName>
    <definedName name="土建21015" localSheetId="2">#REF!</definedName>
    <definedName name="土建21016" localSheetId="2">#REF!</definedName>
    <definedName name="土建21017" localSheetId="2">#REF!</definedName>
    <definedName name="土建21018" localSheetId="2">#REF!</definedName>
    <definedName name="土建21019" localSheetId="2">#REF!</definedName>
    <definedName name="土建21020" localSheetId="2">#REF!</definedName>
    <definedName name="土建21021" localSheetId="2">#REF!</definedName>
    <definedName name="土建21022" localSheetId="2">#REF!</definedName>
    <definedName name="土建21023" localSheetId="2">#REF!</definedName>
    <definedName name="土建21024" localSheetId="2">#REF!</definedName>
    <definedName name="土建21025" localSheetId="2">#REF!</definedName>
    <definedName name="土建21026" localSheetId="2">#REF!</definedName>
    <definedName name="土建21027" localSheetId="2">#REF!</definedName>
    <definedName name="土建21028" localSheetId="2">#REF!</definedName>
    <definedName name="土建21029" localSheetId="2">#REF!</definedName>
    <definedName name="土建21030" localSheetId="2">#REF!</definedName>
    <definedName name="土建21031" localSheetId="2">#REF!</definedName>
    <definedName name="土建21032" localSheetId="2">#REF!</definedName>
    <definedName name="土建21033" localSheetId="2">#REF!</definedName>
    <definedName name="土建21034" localSheetId="2">#REF!</definedName>
    <definedName name="土建21035" localSheetId="2">#REF!</definedName>
    <definedName name="土建21036" localSheetId="2">#REF!</definedName>
    <definedName name="土建21037" localSheetId="2">#REF!</definedName>
    <definedName name="土建21038" localSheetId="2">#REF!</definedName>
    <definedName name="土建21039" localSheetId="2">#REF!</definedName>
    <definedName name="土建21040" localSheetId="2">#REF!</definedName>
    <definedName name="土建21041" localSheetId="2">#REF!</definedName>
    <definedName name="土建21042" localSheetId="2">#REF!</definedName>
    <definedName name="土建21043" localSheetId="2">#REF!</definedName>
    <definedName name="土建21044" localSheetId="2">#REF!</definedName>
    <definedName name="土建21045" localSheetId="2">#REF!</definedName>
    <definedName name="土建21046" localSheetId="2">#REF!</definedName>
    <definedName name="土建21047" localSheetId="2">#REF!</definedName>
    <definedName name="土建21048" localSheetId="2">#REF!</definedName>
    <definedName name="土建21049" localSheetId="2">#REF!</definedName>
    <definedName name="土建21050" localSheetId="2">#REF!</definedName>
    <definedName name="土建21051" localSheetId="2">#REF!</definedName>
    <definedName name="土建21052" localSheetId="2">#REF!</definedName>
    <definedName name="土建21053" localSheetId="2">#REF!</definedName>
    <definedName name="土建21054" localSheetId="2">#REF!</definedName>
    <definedName name="土建21055" localSheetId="2">#REF!</definedName>
    <definedName name="土建21056" localSheetId="2">#REF!</definedName>
    <definedName name="土建21057" localSheetId="2">#REF!</definedName>
    <definedName name="土建21058" localSheetId="2">#REF!</definedName>
    <definedName name="土建21059" localSheetId="2">#REF!</definedName>
    <definedName name="土建21060" localSheetId="2">#REF!</definedName>
    <definedName name="土建21061" localSheetId="2">#REF!</definedName>
    <definedName name="土建21062" localSheetId="2">#REF!</definedName>
    <definedName name="土建21063" localSheetId="2">#REF!</definedName>
    <definedName name="土建21064" localSheetId="2">#REF!</definedName>
    <definedName name="土建21065" localSheetId="2">#REF!</definedName>
    <definedName name="土建21066" localSheetId="2">#REF!</definedName>
    <definedName name="土建21067" localSheetId="2">#REF!</definedName>
    <definedName name="土建21068" localSheetId="2">#REF!</definedName>
    <definedName name="土建21069" localSheetId="2">#REF!</definedName>
    <definedName name="土建21070" localSheetId="2">#REF!</definedName>
    <definedName name="土建21071" localSheetId="2">#REF!</definedName>
    <definedName name="土建21072" localSheetId="2">#REF!</definedName>
    <definedName name="土建21073" localSheetId="2">#REF!</definedName>
    <definedName name="土建21074" localSheetId="2">#REF!</definedName>
    <definedName name="土建21075" localSheetId="2">#REF!</definedName>
    <definedName name="土建21076" localSheetId="2">#REF!</definedName>
    <definedName name="土建21077" localSheetId="2">#REF!</definedName>
    <definedName name="土建21078" localSheetId="2">#REF!</definedName>
    <definedName name="土建21079" localSheetId="2">#REF!</definedName>
    <definedName name="土建21080" localSheetId="2">#REF!</definedName>
    <definedName name="土建21081" localSheetId="2">#REF!</definedName>
    <definedName name="土建21082" localSheetId="2">#REF!</definedName>
    <definedName name="土建21083" localSheetId="2">#REF!</definedName>
    <definedName name="土建21084" localSheetId="2">#REF!</definedName>
    <definedName name="土建21085" localSheetId="2">#REF!</definedName>
    <definedName name="土建21086" localSheetId="2">#REF!</definedName>
    <definedName name="土建21087" localSheetId="2">#REF!</definedName>
    <definedName name="土建21088" localSheetId="2">#REF!</definedName>
    <definedName name="土建21089" localSheetId="2">#REF!</definedName>
    <definedName name="土建21090" localSheetId="2">#REF!</definedName>
    <definedName name="土建21091" localSheetId="2">#REF!</definedName>
    <definedName name="土建21092" localSheetId="2">#REF!</definedName>
    <definedName name="土建21093" localSheetId="2">#REF!</definedName>
    <definedName name="土建21094" localSheetId="2">#REF!</definedName>
    <definedName name="土建21095" localSheetId="2">#REF!</definedName>
    <definedName name="土建21096" localSheetId="2">#REF!</definedName>
    <definedName name="土建21097" localSheetId="2">#REF!</definedName>
    <definedName name="土建21098" localSheetId="2">#REF!</definedName>
    <definedName name="土建21099" localSheetId="2">#REF!</definedName>
    <definedName name="土建21100" localSheetId="2">#REF!</definedName>
    <definedName name="土建21101" localSheetId="2">#REF!</definedName>
    <definedName name="土建21101." localSheetId="2">#REF!</definedName>
    <definedName name="土建22001" localSheetId="2">#REF!</definedName>
    <definedName name="土建22002" localSheetId="2">#REF!</definedName>
    <definedName name="土建22003" localSheetId="2">#REF!</definedName>
    <definedName name="土建22004" localSheetId="2">#REF!</definedName>
    <definedName name="土建22005" localSheetId="2">#REF!</definedName>
    <definedName name="土建22006" localSheetId="2">#REF!</definedName>
    <definedName name="土建22007" localSheetId="2">#REF!</definedName>
    <definedName name="土建22008" localSheetId="2">#REF!</definedName>
    <definedName name="土建22009" localSheetId="2">#REF!</definedName>
    <definedName name="土建22010" localSheetId="2">#REF!</definedName>
    <definedName name="土建23001" localSheetId="2">#REF!</definedName>
    <definedName name="土建23002" localSheetId="2">#REF!</definedName>
    <definedName name="土建23003" localSheetId="2">#REF!</definedName>
    <definedName name="土建23004" localSheetId="2">#REF!</definedName>
    <definedName name="土建23005" localSheetId="2">#REF!</definedName>
    <definedName name="土建23006" localSheetId="2">#REF!</definedName>
    <definedName name="土建23007" localSheetId="2">#REF!</definedName>
    <definedName name="土建23008" localSheetId="2">#REF!</definedName>
    <definedName name="土建23009" localSheetId="2">#REF!</definedName>
    <definedName name="土建23010" localSheetId="2">#REF!</definedName>
    <definedName name="土建23011" localSheetId="2">#REF!</definedName>
    <definedName name="土建23012" localSheetId="2">#REF!</definedName>
    <definedName name="土建23013" localSheetId="2">#REF!</definedName>
    <definedName name="土建23014" localSheetId="2">#REF!</definedName>
    <definedName name="土建23015" localSheetId="2">#REF!</definedName>
    <definedName name="土建23016" localSheetId="2">#REF!</definedName>
    <definedName name="土建23017" localSheetId="2">#REF!</definedName>
    <definedName name="土建23018" localSheetId="2">#REF!</definedName>
    <definedName name="土建23019" localSheetId="2">#REF!</definedName>
    <definedName name="土建23020" localSheetId="2">#REF!</definedName>
    <definedName name="土建23021" localSheetId="2">#REF!</definedName>
    <definedName name="土建23022" localSheetId="2">#REF!</definedName>
    <definedName name="土建23023" localSheetId="2">#REF!</definedName>
    <definedName name="土建23024" localSheetId="2">#REF!</definedName>
    <definedName name="土建23025" localSheetId="2">#REF!</definedName>
    <definedName name="土建23026" localSheetId="2">#REF!</definedName>
    <definedName name="土建23027" localSheetId="2">#REF!</definedName>
    <definedName name="土建23028" localSheetId="2">#REF!</definedName>
    <definedName name="土建23029" localSheetId="2">#REF!</definedName>
    <definedName name="土建23030" localSheetId="2">#REF!</definedName>
    <definedName name="土建23031" localSheetId="2">#REF!</definedName>
    <definedName name="土建23032" localSheetId="2">#REF!</definedName>
    <definedName name="土建23033" localSheetId="2">#REF!</definedName>
    <definedName name="土建23034" localSheetId="2">#REF!</definedName>
    <definedName name="土建23035" localSheetId="2">#REF!</definedName>
    <definedName name="土建23036" localSheetId="2">#REF!</definedName>
    <definedName name="土建23037" localSheetId="2">#REF!</definedName>
    <definedName name="土建23038" localSheetId="2">#REF!</definedName>
    <definedName name="土建23039" localSheetId="2">#REF!</definedName>
    <definedName name="土建23040" localSheetId="2">#REF!</definedName>
    <definedName name="土建23041" localSheetId="2">#REF!</definedName>
    <definedName name="土建23042" localSheetId="2">#REF!</definedName>
    <definedName name="土建23043" localSheetId="2">#REF!</definedName>
    <definedName name="土建23043." localSheetId="2">#REF!</definedName>
    <definedName name="土建23043。" localSheetId="2">#REF!</definedName>
    <definedName name="土建23044" localSheetId="2">#REF!</definedName>
    <definedName name="土建23044." localSheetId="2">#REF!</definedName>
    <definedName name="土建23045" localSheetId="2">#REF!</definedName>
    <definedName name="土建23045." localSheetId="2">#REF!</definedName>
    <definedName name="土建23046" localSheetId="2">#REF!</definedName>
    <definedName name="土建23046." localSheetId="2">#REF!</definedName>
    <definedName name="土建23047" localSheetId="2">#REF!</definedName>
    <definedName name="土建23047." localSheetId="2">#REF!</definedName>
    <definedName name="土建23048" localSheetId="2">#REF!</definedName>
    <definedName name="土建23048." localSheetId="2">#REF!</definedName>
    <definedName name="土建23049" localSheetId="2">#REF!</definedName>
    <definedName name="土建23049." localSheetId="2">#REF!</definedName>
    <definedName name="土建23050" localSheetId="2">#REF!</definedName>
    <definedName name="土建23050." localSheetId="2">#REF!</definedName>
    <definedName name="土建23051" localSheetId="2">#REF!</definedName>
    <definedName name="土建23051." localSheetId="2">#REF!</definedName>
    <definedName name="土建23052" localSheetId="2">#REF!</definedName>
    <definedName name="土建23052." localSheetId="2">#REF!</definedName>
    <definedName name="土建30001" localSheetId="2">#REF!</definedName>
    <definedName name="土建30002" localSheetId="2">#REF!</definedName>
    <definedName name="土建30003" localSheetId="2">#REF!</definedName>
    <definedName name="土建30004" localSheetId="2">#REF!</definedName>
    <definedName name="土建30005" localSheetId="2">#REF!</definedName>
    <definedName name="土建30006" localSheetId="2">#REF!</definedName>
    <definedName name="土建30007" localSheetId="2">#REF!</definedName>
    <definedName name="土建30008" localSheetId="2">#REF!</definedName>
    <definedName name="土建30009" localSheetId="2">#REF!</definedName>
    <definedName name="土建30010" localSheetId="2">#REF!</definedName>
    <definedName name="土建30011" localSheetId="2">#REF!</definedName>
    <definedName name="土建30012" localSheetId="2">#REF!</definedName>
    <definedName name="土建30013" localSheetId="2">#REF!</definedName>
    <definedName name="土建30014" localSheetId="2">#REF!</definedName>
    <definedName name="土建30015" localSheetId="2">#REF!</definedName>
    <definedName name="土建30016" localSheetId="2">#REF!</definedName>
    <definedName name="土建30017" localSheetId="2">#REF!</definedName>
    <definedName name="土建30018" localSheetId="2">#REF!</definedName>
    <definedName name="土建30019" localSheetId="2">#REF!</definedName>
    <definedName name="土建30020" localSheetId="2">#REF!</definedName>
    <definedName name="土建30021" localSheetId="2">#REF!</definedName>
    <definedName name="土建30022" localSheetId="2">#REF!</definedName>
    <definedName name="土建30023" localSheetId="2">#REF!</definedName>
    <definedName name="土建30024" localSheetId="2">#REF!</definedName>
    <definedName name="土建30025" localSheetId="2">#REF!</definedName>
    <definedName name="土建30026" localSheetId="2">#REF!</definedName>
    <definedName name="土建30027" localSheetId="2">#REF!</definedName>
    <definedName name="土建30028" localSheetId="2">#REF!</definedName>
    <definedName name="土建30029" localSheetId="2">#REF!</definedName>
    <definedName name="土建40001" localSheetId="2">#REF!</definedName>
    <definedName name="土建50001" localSheetId="2">#REF!</definedName>
    <definedName name="土建50002" localSheetId="2">#REF!</definedName>
    <definedName name="土建50003" localSheetId="2">#REF!</definedName>
    <definedName name="土建50004" localSheetId="2">#REF!</definedName>
    <definedName name="土建50005" localSheetId="2">#REF!</definedName>
    <definedName name="土建50006" localSheetId="2">#REF!</definedName>
    <definedName name="土建50007" localSheetId="2">#REF!</definedName>
    <definedName name="土建50008" localSheetId="2">#REF!</definedName>
    <definedName name="土建50009" localSheetId="2">#REF!</definedName>
    <definedName name="土建50010" localSheetId="2">#REF!</definedName>
    <definedName name="土建50010." localSheetId="2">#REF!</definedName>
    <definedName name="土建50011" localSheetId="2">#REF!</definedName>
    <definedName name="土建50012" localSheetId="2">#REF!</definedName>
    <definedName name="土建50013" localSheetId="2">#REF!</definedName>
    <definedName name="土建50014" localSheetId="2">#REF!</definedName>
    <definedName name="土建50015" localSheetId="2">#REF!</definedName>
    <definedName name="土建50016" localSheetId="2">#REF!</definedName>
    <definedName name="土建5010" localSheetId="2">#REF!</definedName>
    <definedName name="土建60001" localSheetId="2">#REF!</definedName>
    <definedName name="土建60002" localSheetId="2">#REF!</definedName>
    <definedName name="土建60003" localSheetId="2">#REF!</definedName>
    <definedName name="土建60004" localSheetId="2">#REF!</definedName>
    <definedName name="土建60005" localSheetId="2">#REF!</definedName>
    <definedName name="土建60006" localSheetId="2">#REF!</definedName>
    <definedName name="土建60007" localSheetId="2">#REF!</definedName>
    <definedName name="土建60008" localSheetId="2">#REF!</definedName>
    <definedName name="土建60009" localSheetId="2">#REF!</definedName>
    <definedName name="土建60010" localSheetId="2">#REF!</definedName>
    <definedName name="土建60011" localSheetId="2">#REF!</definedName>
    <definedName name="土建60012" localSheetId="2">#REF!</definedName>
    <definedName name="土建60013" localSheetId="2">#REF!</definedName>
    <definedName name="土建60014" localSheetId="2">#REF!</definedName>
    <definedName name="土建60015" localSheetId="2">#REF!</definedName>
    <definedName name="土建60016" localSheetId="2">#REF!</definedName>
    <definedName name="土建60017" localSheetId="2">#REF!</definedName>
    <definedName name="土建60018" localSheetId="2">#REF!</definedName>
    <definedName name="土建60019" localSheetId="2">#REF!</definedName>
    <definedName name="土建60020" localSheetId="2">#REF!</definedName>
    <definedName name="土建60021" localSheetId="2">#REF!</definedName>
    <definedName name="土建60022" localSheetId="2">#REF!</definedName>
    <definedName name="土建60023" localSheetId="2">#REF!</definedName>
    <definedName name="土建60024" localSheetId="2">#REF!</definedName>
    <definedName name="土建60025" localSheetId="2">#REF!</definedName>
    <definedName name="土建60026" localSheetId="2">#REF!</definedName>
    <definedName name="土建60027" localSheetId="2">#REF!</definedName>
    <definedName name="土建60028" localSheetId="2">#REF!</definedName>
    <definedName name="土建60029" localSheetId="2">#REF!</definedName>
    <definedName name="土建60030" localSheetId="2">#REF!</definedName>
    <definedName name="土建60031" localSheetId="2">#REF!</definedName>
    <definedName name="土建60032" localSheetId="2">#REF!</definedName>
    <definedName name="土建60033" localSheetId="2">#REF!</definedName>
    <definedName name="土建60034" localSheetId="2">#REF!</definedName>
    <definedName name="土建60035" localSheetId="2">#REF!</definedName>
    <definedName name="土建60036" localSheetId="2">#REF!</definedName>
    <definedName name="土建60037" localSheetId="2">#REF!</definedName>
    <definedName name="土建60038" localSheetId="2">#REF!</definedName>
    <definedName name="土建60039" localSheetId="2">#REF!</definedName>
    <definedName name="土建60040" localSheetId="2">#REF!</definedName>
    <definedName name="土建60041" localSheetId="2">#REF!</definedName>
    <definedName name="土建60042" localSheetId="2">#REF!</definedName>
    <definedName name="土建60043" localSheetId="2">#REF!</definedName>
    <definedName name="土建60044" localSheetId="2">#REF!</definedName>
    <definedName name="土建60045" localSheetId="2">#REF!</definedName>
    <definedName name="土建60046" localSheetId="2">#REF!</definedName>
    <definedName name="土建60047" localSheetId="2">#REF!</definedName>
    <definedName name="土建60048" localSheetId="2">#REF!</definedName>
    <definedName name="土建60049" localSheetId="2">#REF!</definedName>
    <definedName name="土建60050" localSheetId="2">#REF!</definedName>
    <definedName name="土建60051" localSheetId="2">#REF!</definedName>
    <definedName name="土建60052" localSheetId="2">#REF!</definedName>
    <definedName name="土建60053" localSheetId="2">#REF!</definedName>
    <definedName name="土建60054" localSheetId="2">#REF!</definedName>
    <definedName name="土建60055" localSheetId="2">#REF!</definedName>
    <definedName name="土建60056" localSheetId="2">#REF!</definedName>
    <definedName name="土建60057" localSheetId="2">#REF!</definedName>
    <definedName name="土建60058" localSheetId="2">#REF!</definedName>
    <definedName name="土建60059" localSheetId="2">#REF!</definedName>
    <definedName name="土建60060" localSheetId="2">#REF!</definedName>
    <definedName name="土建60061" localSheetId="2">#REF!</definedName>
    <definedName name="土建60062" localSheetId="2">#REF!</definedName>
    <definedName name="土建60063" localSheetId="2">#REF!</definedName>
    <definedName name="土建60064" localSheetId="2">#REF!</definedName>
    <definedName name="土建60065" localSheetId="2">#REF!</definedName>
    <definedName name="土建60066" localSheetId="2">#REF!</definedName>
    <definedName name="土建60067" localSheetId="2">#REF!</definedName>
    <definedName name="土建60068" localSheetId="2">#REF!</definedName>
    <definedName name="土建60069" localSheetId="2">#REF!</definedName>
    <definedName name="土建60070" localSheetId="2">#REF!</definedName>
    <definedName name="土建60071" localSheetId="2">#REF!</definedName>
    <definedName name="土建60072" localSheetId="2">#REF!</definedName>
    <definedName name="土建60073" localSheetId="2">#REF!</definedName>
    <definedName name="土建60074" localSheetId="2">#REF!</definedName>
    <definedName name="土建60075" localSheetId="2">#REF!</definedName>
    <definedName name="土建60076" localSheetId="2">#REF!</definedName>
    <definedName name="土建60077" localSheetId="2">#REF!</definedName>
    <definedName name="土建70001" localSheetId="2">#REF!</definedName>
    <definedName name="土建70002" localSheetId="2">#REF!</definedName>
    <definedName name="土建70003" localSheetId="2">#REF!</definedName>
    <definedName name="土建70004" localSheetId="2">#REF!</definedName>
    <definedName name="土建70005" localSheetId="2">#REF!</definedName>
    <definedName name="土建70006" localSheetId="2">#REF!</definedName>
    <definedName name="土建70007" localSheetId="2">#REF!</definedName>
    <definedName name="土建70008" localSheetId="2">#REF!</definedName>
    <definedName name="土建70009" localSheetId="2">#REF!</definedName>
    <definedName name="土建70010" localSheetId="2">#REF!</definedName>
    <definedName name="土建70011" localSheetId="2">#REF!</definedName>
    <definedName name="土建70012" localSheetId="2">#REF!</definedName>
    <definedName name="土建70013" localSheetId="2">#REF!</definedName>
    <definedName name="土建70014" localSheetId="2">#REF!</definedName>
    <definedName name="土建70015" localSheetId="2">#REF!</definedName>
    <definedName name="土建70016" localSheetId="2">#REF!</definedName>
    <definedName name="土建70017" localSheetId="2">#REF!</definedName>
    <definedName name="土建70018" localSheetId="2">#REF!</definedName>
    <definedName name="土建70019" localSheetId="2">#REF!</definedName>
    <definedName name="土建70020" localSheetId="2">#REF!</definedName>
    <definedName name="土建70021" localSheetId="2">#REF!</definedName>
    <definedName name="土建70022" localSheetId="2">#REF!</definedName>
    <definedName name="土建70023" localSheetId="2">#REF!</definedName>
    <definedName name="土建70024" localSheetId="2">#REF!</definedName>
    <definedName name="土建70025" localSheetId="2">#REF!</definedName>
    <definedName name="土建70026" localSheetId="2">#REF!</definedName>
    <definedName name="土建70027" localSheetId="2">#REF!</definedName>
    <definedName name="土建80001" localSheetId="2">#REF!</definedName>
    <definedName name="土建80002" localSheetId="2">#REF!</definedName>
    <definedName name="土建80003" localSheetId="2">#REF!</definedName>
    <definedName name="土建80004" localSheetId="2">#REF!</definedName>
    <definedName name="土建80005" localSheetId="2">#REF!</definedName>
    <definedName name="土建80006" localSheetId="2">#REF!</definedName>
    <definedName name="土建80007" localSheetId="2">#REF!</definedName>
    <definedName name="土建80008" localSheetId="2">#REF!</definedName>
    <definedName name="土建80009" localSheetId="2">#REF!</definedName>
    <definedName name="土建80010" localSheetId="2">#REF!</definedName>
    <definedName name="土建80011" localSheetId="2">#REF!</definedName>
    <definedName name="土建80012" localSheetId="2">#REF!</definedName>
    <definedName name="土建80013" localSheetId="2">#REF!</definedName>
    <definedName name="土建80014" localSheetId="2">#REF!</definedName>
    <definedName name="土建80015" localSheetId="2">#REF!</definedName>
    <definedName name="土建80016" localSheetId="2">#REF!</definedName>
    <definedName name="土建80017" localSheetId="2">#REF!</definedName>
    <definedName name="外面砖" localSheetId="2">#REF!</definedName>
    <definedName name="外墙计算式" localSheetId="2">EVALUATE(#REF!)</definedName>
    <definedName name="外涂" localSheetId="2">#REF!</definedName>
    <definedName name="位置" localSheetId="2">#REF!</definedName>
    <definedName name="文件名称" localSheetId="2">#REF!</definedName>
    <definedName name="五金配件" localSheetId="2">#REF!</definedName>
    <definedName name="系1" localSheetId="2">#REF!</definedName>
    <definedName name="系10" localSheetId="2">#REF!</definedName>
    <definedName name="系11" localSheetId="2">#REF!</definedName>
    <definedName name="系12" localSheetId="2">#REF!</definedName>
    <definedName name="系13" localSheetId="2">#REF!</definedName>
    <definedName name="系14" localSheetId="2">#REF!</definedName>
    <definedName name="系15" localSheetId="2">#REF!</definedName>
    <definedName name="系16" localSheetId="2">#REF!</definedName>
    <definedName name="系17" localSheetId="2">#REF!</definedName>
    <definedName name="系18" localSheetId="2">#REF!</definedName>
    <definedName name="系19" localSheetId="2">#REF!</definedName>
    <definedName name="系2" localSheetId="2">#REF!</definedName>
    <definedName name="系20" localSheetId="2">#REF!</definedName>
    <definedName name="系21" localSheetId="2">#REF!</definedName>
    <definedName name="系22" localSheetId="2">#REF!</definedName>
    <definedName name="系23" localSheetId="2">#REF!</definedName>
    <definedName name="系24" localSheetId="2">#REF!</definedName>
    <definedName name="系25" localSheetId="2">#REF!</definedName>
    <definedName name="系26" localSheetId="2">#REF!</definedName>
    <definedName name="系28" localSheetId="2">#REF!</definedName>
    <definedName name="系29" localSheetId="2">#REF!</definedName>
    <definedName name="系3" localSheetId="2">#REF!</definedName>
    <definedName name="系30" localSheetId="2">#REF!</definedName>
    <definedName name="系31" localSheetId="2">#REF!</definedName>
    <definedName name="系32" localSheetId="2">#REF!</definedName>
    <definedName name="系33" localSheetId="2">#REF!</definedName>
    <definedName name="系34" localSheetId="2">#REF!</definedName>
    <definedName name="系340" localSheetId="2">#REF!</definedName>
    <definedName name="系341" localSheetId="2">#REF!</definedName>
    <definedName name="系35" localSheetId="2">#REF!</definedName>
    <definedName name="系36" localSheetId="2">#REF!</definedName>
    <definedName name="系37" localSheetId="2">#REF!</definedName>
    <definedName name="系38" localSheetId="2">#REF!</definedName>
    <definedName name="系39" localSheetId="2">#REF!</definedName>
    <definedName name="系4" localSheetId="2">#REF!</definedName>
    <definedName name="系41" localSheetId="2">#REF!</definedName>
    <definedName name="系42" localSheetId="2">#REF!</definedName>
    <definedName name="系43" localSheetId="2">#REF!</definedName>
    <definedName name="系5" localSheetId="2">#REF!</definedName>
    <definedName name="系6" localSheetId="2">#REF!</definedName>
    <definedName name="系7" localSheetId="2">#REF!</definedName>
    <definedName name="系8" localSheetId="2">#REF!</definedName>
    <definedName name="系9" localSheetId="2">#REF!</definedName>
    <definedName name="线密度2" localSheetId="2">#REF!</definedName>
    <definedName name="消防设备" localSheetId="2">EVALUATE(#REF!)</definedName>
    <definedName name="消防线路1" localSheetId="2">EVALUATE(#REF!)</definedName>
    <definedName name="消防线路2" localSheetId="2">EVALUATE(#REF!)</definedName>
    <definedName name="消防线路3" localSheetId="2">EVALUATE(#REF!)</definedName>
    <definedName name="消防线路4" localSheetId="2">EVALUATE(#REF!)</definedName>
    <definedName name="小計" localSheetId="2">#REF!</definedName>
    <definedName name="新二" localSheetId="2">#REF!</definedName>
    <definedName name="型材名称及比重" localSheetId="2">#REF!</definedName>
    <definedName name="型号" localSheetId="2">#REF!</definedName>
    <definedName name="型号a" localSheetId="2">#REF!</definedName>
    <definedName name="修正通知单3" localSheetId="2">#REF!</definedName>
    <definedName name="序号" localSheetId="2">IF(#REF!="","",COUNTA(#REF!))</definedName>
    <definedName name="亚洲" localSheetId="2">EVALUATE(#REF!)</definedName>
    <definedName name="檐口大样１" localSheetId="2">#REF!</definedName>
    <definedName name="样办送货单" localSheetId="2">#REF!</definedName>
    <definedName name="一一" localSheetId="2">EVALUATE(#REF!)</definedName>
    <definedName name="已付款明细表" localSheetId="2">#REF!</definedName>
    <definedName name="异柱模" localSheetId="2">#REF!</definedName>
    <definedName name="优化表头" localSheetId="2">#REF!</definedName>
    <definedName name="原料长" localSheetId="2">#REF!</definedName>
    <definedName name="阵风系数" localSheetId="2">#REF!</definedName>
    <definedName name="止" localSheetId="2">#REF!</definedName>
    <definedName name="制表人" localSheetId="2">#REF!</definedName>
    <definedName name="制表日期" localSheetId="2">#REF!</definedName>
    <definedName name="主材表2" localSheetId="2">#REF!</definedName>
    <definedName name="主材代号" localSheetId="2">#REF!</definedName>
    <definedName name="砖石工程" localSheetId="2">#REF!</definedName>
    <definedName name="桩模" localSheetId="2">#REF!</definedName>
    <definedName name="装饰楼地面A" localSheetId="2">#REF!</definedName>
    <definedName name="综合单价2" localSheetId="2">#REF!</definedName>
    <definedName name="综合单价季华" localSheetId="2">#REF!</definedName>
    <definedName name="综合单价亚铝" localSheetId="2">#REF!</definedName>
    <definedName name="最大地震加速度" localSheetId="2">#REF!</definedName>
    <definedName name="作业表10" localSheetId="2">#REF!</definedName>
    <definedName name="作业表16" localSheetId="2">#REF!</definedName>
    <definedName name="전" localSheetId="2">#REF!</definedName>
    <definedName name="주택사업본부" localSheetId="2">#REF!</definedName>
    <definedName name="철구사업본부" localSheetId="2">#REF!</definedName>
    <definedName name="__A003">__A003</definedName>
    <definedName name="__A01">__A01</definedName>
    <definedName name="_A003">_A003</definedName>
    <definedName name="_A01">_A01</definedName>
    <definedName name="________________q111111" localSheetId="0">[3]柱!#REF!</definedName>
    <definedName name="______________q111111" localSheetId="0">[3]柱!#REF!</definedName>
    <definedName name="_____________q111111" localSheetId="0">[3]柱!#REF!</definedName>
    <definedName name="____________q111111" localSheetId="0">[3]柱!#REF!</definedName>
    <definedName name="___________q111111" localSheetId="0">[3]柱!#REF!</definedName>
    <definedName name="__________q111111" localSheetId="0">[3]柱!#REF!</definedName>
    <definedName name="_________q111111" localSheetId="0">[3]柱!#REF!</definedName>
    <definedName name="________q111111" localSheetId="0">[3]柱!#REF!</definedName>
    <definedName name="_______q111111" localSheetId="0">[3]柱!#REF!</definedName>
    <definedName name="______N81020" localSheetId="0">[4]地梁!#REF!</definedName>
    <definedName name="______q111111" localSheetId="0">[3]柱!#REF!</definedName>
    <definedName name="_____N81020" localSheetId="0">[4]地梁!#REF!</definedName>
    <definedName name="_____q111111" localSheetId="0">[3]柱!#REF!</definedName>
    <definedName name="____N81020" localSheetId="0">[4]地梁!#REF!</definedName>
    <definedName name="____q111111" localSheetId="0">[3]柱!#REF!</definedName>
    <definedName name="___N81020" localSheetId="0">[6]地梁!#REF!</definedName>
    <definedName name="___q111111" localSheetId="0">[3]柱!#REF!</definedName>
    <definedName name="__ae1" localSheetId="0">'[178]21'!$B$1:$B$802</definedName>
    <definedName name="__N81020" localSheetId="0">[7]地梁!#REF!</definedName>
    <definedName name="__q111111" localSheetId="0">[3]柱!#REF!</definedName>
    <definedName name="_12" localSheetId="0">EVALUATE([95]嘉里塔楼工程量!$D:$D)</definedName>
    <definedName name="_3_P_轴x_3_13_轴__3_14_轴" localSheetId="0">[100]小学教学综合楼!#REF!</definedName>
    <definedName name="_5" localSheetId="0">EVALUATE([103]汇总表!#REF!)</definedName>
    <definedName name="_5_1" localSheetId="0">EVALUATE([104]汇总表!#REF!)</definedName>
    <definedName name="_5_2" localSheetId="0">EVALUATE([104]汇总表!#REF!)</definedName>
    <definedName name="_5_3" localSheetId="0">EVALUATE([104]汇总表!#REF!)</definedName>
    <definedName name="_5_4" localSheetId="0">EVALUATE([104]汇总表!#REF!)</definedName>
    <definedName name="_5_5" localSheetId="0">EVALUATE([104]汇总表!#REF!)</definedName>
    <definedName name="_92_2_72" localSheetId="0">EVALUATE([110]嘉里塔楼工程量!$D:$D)</definedName>
    <definedName name="_ae1" localSheetId="0">'[178]21'!$B$1:$B$802</definedName>
    <definedName name="_N81020" localSheetId="0">[5]地梁!#REF!</definedName>
    <definedName name="_q111111" localSheetId="0">[3]柱!#REF!</definedName>
    <definedName name="a" localSheetId="0">EVALUATE([10]样板房!#REF!)</definedName>
    <definedName name="a_1" localSheetId="0">EVALUATE([12]样板房!#REF!)</definedName>
    <definedName name="a_1_1" localSheetId="0">EVALUATE([12]样板房!#REF!)</definedName>
    <definedName name="a_1_1_1" localSheetId="0">EVALUATE([12]样板房!#REF!)</definedName>
    <definedName name="a_1_2" localSheetId="0">EVALUATE([12]样板房!#REF!)</definedName>
    <definedName name="a_1_3" localSheetId="0">EVALUATE([12]样板房!#REF!)</definedName>
    <definedName name="a_1_4" localSheetId="0">EVALUATE([12]样板房!#REF!)</definedName>
    <definedName name="a_2" localSheetId="0">EVALUATE([12]样板房!#REF!)</definedName>
    <definedName name="a_2_1" localSheetId="0">EVALUATE([12]样板房!#REF!)</definedName>
    <definedName name="a_3" localSheetId="0">EVALUATE([12]样板房!#REF!)</definedName>
    <definedName name="a_3_1" localSheetId="0">EVALUATE([12]样板房!#REF!)</definedName>
    <definedName name="a_4" localSheetId="0">EVALUATE([12]样板房!#REF!)</definedName>
    <definedName name="a_5" localSheetId="0">EVALUATE([12]样板房!#REF!)</definedName>
    <definedName name="aaaaaa" localSheetId="0">[11]编制说明!#REF!</definedName>
    <definedName name="cc" localSheetId="0">[20]单位库!$A:$A</definedName>
    <definedName name="CON" localSheetId="0">'[19]BA-Pl'!$K:$K</definedName>
    <definedName name="cqu" localSheetId="0">[21]点表!$J:$J</definedName>
    <definedName name="dfdfdf" localSheetId="0">'[22]301-6'!#REF!</definedName>
    <definedName name="dw" localSheetId="0">[25]单位库!$A:$A</definedName>
    <definedName name="dww" localSheetId="0">[20]单位库!$A:$A</definedName>
    <definedName name="edf" localSheetId="0">[26]时代廊桥花园23栋给排水工程!$C:$C</definedName>
    <definedName name="eeeee" localSheetId="0">[11]编制说明!#REF!</definedName>
    <definedName name="eo" localSheetId="0">EVALUATE('[127]洋房10座样板房明细表  '!$D:$D)</definedName>
    <definedName name="EQ" localSheetId="0">'[19]BA-Pl'!$I:$I</definedName>
    <definedName name="EQA" localSheetId="0">[27]点表!$I:$I</definedName>
    <definedName name="EQU" localSheetId="0">[21]点表!$I:$I</definedName>
    <definedName name="Excel_BuiltIn__FilterDatabase_6" localSheetId="0">'[28]#REF!'!#REF!</definedName>
    <definedName name="fd" localSheetId="0">[26]时代廊桥花园23栋给排水工程!$G:$G</definedName>
    <definedName name="GJG" localSheetId="0">EVALUATE([129]A型样板房二层钢结构清单!#REF!)</definedName>
    <definedName name="II" localSheetId="0">[27]点表!#REF!,[27]点表!#REF!,[27]点表!$I:$I</definedName>
    <definedName name="JJ" localSheetId="0">[27]点表!#REF!,[27]点表!#REF!,[27]点表!$J:$J</definedName>
    <definedName name="K" localSheetId="0">EVALUATE([32]四季花城城南地块户型面积!XFD1)</definedName>
    <definedName name="Q" localSheetId="0">[27]点表!#REF!</definedName>
    <definedName name="QUA" localSheetId="0">'[19]BA-Pl'!$J:$J</definedName>
    <definedName name="QUAC" localSheetId="0">'[19]BA-Pl'!$L:$L</definedName>
    <definedName name="qw" localSheetId="0">[11]编制说明!#REF!</definedName>
    <definedName name="rrr" localSheetId="0">[3]柱!#REF!</definedName>
    <definedName name="sgffg" localSheetId="0">[22]工程材料!#REF!</definedName>
    <definedName name="W_mm" localSheetId="0">'[137]1'!#REF!</definedName>
    <definedName name="we" localSheetId="0">EVALUATE([127]商铺明细表!$D:$D)</definedName>
    <definedName name="xlcd" localSheetId="0">[138]XX排总!$B:$B</definedName>
    <definedName name="y" localSheetId="0">EVALUATE(SUBSTITUTE(SUBSTITUTE([179]计量!$C1,"[","*ISTEXT(""["),"]","]"")"))</definedName>
    <definedName name="ZZ1B" localSheetId="0">[35]东一一层方柱砼!#REF!</definedName>
    <definedName name="ZZ3B" localSheetId="0">[35]东一一层方柱砼!#REF!</definedName>
    <definedName name="ZZ3C" localSheetId="0">[35]东一一层方柱砼!#REF!</definedName>
    <definedName name="安防科技" localSheetId="0">'[141]2010-4薪资等级表'!#REF!</definedName>
    <definedName name="边企" localSheetId="0">[144]成本测算!#REF!</definedName>
    <definedName name="不" localSheetId="0">'[42]301-6'!#REF!</definedName>
    <definedName name="材料构成表" localSheetId="0">[146]型材衬钢!#REF!</definedName>
    <definedName name="储备干部" localSheetId="0">[150]薪资等级表!#REF!</definedName>
    <definedName name="窗框" localSheetId="0">[144]成本测算!#REF!</definedName>
    <definedName name="窗框压" localSheetId="0">[144]成本测算!#REF!</definedName>
    <definedName name="窗扇" localSheetId="0">[144]成本测算!#REF!</definedName>
    <definedName name="窗扇压" localSheetId="0">[144]成本测算!#REF!</definedName>
    <definedName name="窗中工" localSheetId="0">[144]成本测算!#REF!</definedName>
    <definedName name="单价分析" localSheetId="0">[152]单价分析表!$A:$O</definedName>
    <definedName name="单价分析表" localSheetId="0">[153]单价分析表!$A:$J</definedName>
    <definedName name="单位" localSheetId="0">'[47]#REF!'!$E:$E</definedName>
    <definedName name="单位含量" localSheetId="0">IF('[147]1'!D1=0,,VLOOKUP('[147]1'!XEY1,INDIRECT("'"&amp;'[147]1'!$G$4&amp;"'!$B$1:$J$32"),8,FALSE))</definedName>
    <definedName name="二1" localSheetId="0">'[141]2010-4薪资等级表'!#REF!</definedName>
    <definedName name="二2" localSheetId="0">'[141]2010-4薪资等级表'!#REF!</definedName>
    <definedName name="二3" localSheetId="0">'[141]2010-4薪资等级表'!#REF!</definedName>
    <definedName name="二4" localSheetId="0">'[141]2010-4薪资等级表'!#REF!</definedName>
    <definedName name="二5" localSheetId="0">'[141]2010-4薪资等级表'!#REF!</definedName>
    <definedName name="二6" localSheetId="0">'[141]2010-4薪资等级表'!#REF!</definedName>
    <definedName name="二八" localSheetId="0">'[141]2010-4薪资等级表'!#REF!</definedName>
    <definedName name="二二" localSheetId="0">'[141]2010-4薪资等级表'!#REF!</definedName>
    <definedName name="二级" localSheetId="0">'[141]2010-4薪资等级表'!#REF!</definedName>
    <definedName name="二六" localSheetId="0">'[141]2010-4薪资等级表'!#REF!</definedName>
    <definedName name="二七" localSheetId="0">'[141]2010-4薪资等级表'!#REF!</definedName>
    <definedName name="二三" localSheetId="0">'[141]2010-4薪资等级表'!#REF!</definedName>
    <definedName name="二四" localSheetId="0">'[141]2010-4薪资等级表'!#REF!</definedName>
    <definedName name="二五" localSheetId="0">'[141]2010-4薪资等级表'!#REF!</definedName>
    <definedName name="二一" localSheetId="0">'[141]2010-4薪资等级表'!#REF!</definedName>
    <definedName name="放坡系数1" localSheetId="0">'[49]承台(砖模) '!#REF!</definedName>
    <definedName name="放坡系数2" localSheetId="0">'[49]承台(砖模) '!#REF!</definedName>
    <definedName name="放坡系数A" localSheetId="0">'[49]承台(砖模) '!#REF!</definedName>
    <definedName name="分部工程" localSheetId="0">'[50]#REF!'!$B:$B</definedName>
    <definedName name="分项工程" localSheetId="0">'[50]#REF!'!$C:$C</definedName>
    <definedName name="封口板" localSheetId="0">[144]成本测算!#REF!</definedName>
    <definedName name="辅材费" localSheetId="0">VLOOKUP('[147]1'!XFD1048552,[157]清单!E1048555:XEZ1048566,9,FALSE)</definedName>
    <definedName name="辅材含量" localSheetId="0">[158]主材表!#REF!</definedName>
    <definedName name="辅材顺序" localSheetId="0">[158]主材表!#REF!</definedName>
    <definedName name="钢筋长度" localSheetId="0">EVALUATE('[180]#REF!'!$G1)</definedName>
    <definedName name="工程类别" localSheetId="0">[51]工作台帐!#REF!</definedName>
    <definedName name="工程量计算" localSheetId="0">EVALUATE('[180]#REF!'!#REF!)</definedName>
    <definedName name="工程量计算式" localSheetId="0">[54]给排水工程量计算书!$F:$F</definedName>
    <definedName name="工程内容" localSheetId="0">[51]工作台帐!#REF!</definedName>
    <definedName name="工程质量" localSheetId="0">[51]工作台帐!#REF!</definedName>
    <definedName name="勾企" localSheetId="0">[144]成本测算!#REF!</definedName>
    <definedName name="光企" localSheetId="0">[144]成本测算!#REF!</definedName>
    <definedName name="合计" localSheetId="0">IF([151]工程量!$B1="","",ROUND(SUMIF([151]工程量!$O:$O,[151]工程量!$O2,[151]工程量!$K:$K),2))</definedName>
    <definedName name="横梁" localSheetId="0">[144]成本测算!#REF!</definedName>
    <definedName name="汇总表高层及部分" localSheetId="0">[26]时代廊桥花园23栋给排水工程!$G:$G</definedName>
    <definedName name="机械费" localSheetId="0">VLOOKUP('[147]1'!XFD1048551,[157]清单!E1048554:XEZ1048565,10,FALSE)</definedName>
    <definedName name="计算过程" localSheetId="0">EVALUATE('[56]#REF!'!$E:$E)</definedName>
    <definedName name="计算式" localSheetId="0">EVALUATE([58]工程量计算式!#REF!)</definedName>
    <definedName name="加强中工" localSheetId="0">[144]成本测算!#REF!</definedName>
    <definedName name="交" localSheetId="0">[3]柱!#REF!</definedName>
    <definedName name="交通" localSheetId="0">[59]封面!#REF!</definedName>
    <definedName name="结果1" localSheetId="0">EVALUATE('[60]sk4'!#REF!)</definedName>
    <definedName name="扣板" localSheetId="0">[144]成本测算!#REF!</definedName>
    <definedName name="类别" localSheetId="0">[167]比例!#REF!</definedName>
    <definedName name="立柱" localSheetId="0">[144]成本测算!#REF!</definedName>
    <definedName name="六十天结款" localSheetId="0">[167]比例!#REF!</definedName>
    <definedName name="六十天以上结款" localSheetId="0">[167]比例!#REF!</definedName>
    <definedName name="楼梯" localSheetId="0">EVALUATE(SUBSTITUTE(SUBSTITUTE('[62]#REF!'!XFD1,"[","*ISTEXT(""["),"]","]"")"))</definedName>
    <definedName name="每樘单价" localSheetId="0">'[170]用料分析表（不打印）'!$A:$N</definedName>
    <definedName name="门框" localSheetId="0">[144]成本测算!#REF!</definedName>
    <definedName name="门扇" localSheetId="0">[144]成本测算!#REF!</definedName>
    <definedName name="门扇压" localSheetId="0">[144]成本测算!#REF!</definedName>
    <definedName name="名称" localSheetId="0">[64]入侵报警系统!$D:$D</definedName>
    <definedName name="幕窗框" localSheetId="0">[144]成本测算!#REF!</definedName>
    <definedName name="幕窗扇" localSheetId="0">[144]成本测算!#REF!</definedName>
    <definedName name="内盖板" localSheetId="0">[144]成本测算!#REF!</definedName>
    <definedName name="欧坲" localSheetId="0">VLOOKUP('[147]1'!XFD1048552,[157]清单!E1048555:XEZ1048566,9,FALSE)</definedName>
    <definedName name="平开" localSheetId="0">[143]成本测算!#REF!</definedName>
    <definedName name="平开窗" localSheetId="0">[143]成本测算!#REF!</definedName>
    <definedName name="气体消防" localSheetId="0">[59]封面!#REF!</definedName>
    <definedName name="器7" localSheetId="0">[150]薪资等级表!#REF!</definedName>
    <definedName name="器材销售" localSheetId="0">[150]薪资等级表!#REF!</definedName>
    <definedName name="轻质砌块B" localSheetId="0">[42]工程材料!#REF!</definedName>
    <definedName name="轻质砌块C" localSheetId="0">[42]工程材料!#REF!</definedName>
    <definedName name="人工费" localSheetId="0">VLOOKUP('[147]1'!XFD1048573,[157]清单!E11:XEZ1048576,8,FALSE)</definedName>
    <definedName name="三" localSheetId="0">[172]型材衬钢!#REF!</definedName>
    <definedName name="三1" localSheetId="0">'[141]2010-4薪资等级表'!#REF!</definedName>
    <definedName name="三2" localSheetId="0">'[141]2010-4薪资等级表'!#REF!</definedName>
    <definedName name="三3" localSheetId="0">'[141]2010-4薪资等级表'!#REF!</definedName>
    <definedName name="三4" localSheetId="0">'[141]2010-4薪资等级表'!#REF!</definedName>
    <definedName name="三5" localSheetId="0">'[141]2010-4薪资等级表'!#REF!</definedName>
    <definedName name="三6" localSheetId="0">'[141]2010-4薪资等级表'!#REF!</definedName>
    <definedName name="三八" localSheetId="0">'[141]2010-4薪资等级表'!#REF!</definedName>
    <definedName name="三二" localSheetId="0">'[141]2010-4薪资等级表'!#REF!</definedName>
    <definedName name="三级" localSheetId="0">[173]基础项目!#REF!</definedName>
    <definedName name="三六" localSheetId="0">'[141]2010-4薪资等级表'!#REF!</definedName>
    <definedName name="三七" localSheetId="0">'[141]2010-4薪资等级表'!#REF!</definedName>
    <definedName name="三三" localSheetId="0">'[141]2010-4薪资等级表'!#REF!</definedName>
    <definedName name="三十天结款" localSheetId="0">[167]比例!#REF!</definedName>
    <definedName name="三十天至六十天结款" localSheetId="0">[167]比例!#REF!</definedName>
    <definedName name="三四" localSheetId="0">'[141]2010-4薪资等级表'!#REF!</definedName>
    <definedName name="三五" localSheetId="0">'[141]2010-4薪资等级表'!#REF!</definedName>
    <definedName name="三一" localSheetId="0">'[141]2010-4薪资等级表'!#REF!</definedName>
    <definedName name="上方" localSheetId="0">[144]成本测算!#REF!</definedName>
    <definedName name="上滑" localSheetId="0">[144]成本测算!#REF!</definedName>
    <definedName name="施工单位负责人" localSheetId="0">[51]工作台帐!#REF!</definedName>
    <definedName name="室内电气" localSheetId="0">'[66]清单-总'!#REF!</definedName>
    <definedName name="室内煤气工程" localSheetId="0">'[66]清单-总'!#REF!</definedName>
    <definedName name="室内外地台差" localSheetId="0">'[49]承台(砖模) '!#REF!</definedName>
    <definedName name="室内消防报警" localSheetId="0">'[66]清单-总'!#REF!</definedName>
    <definedName name="损耗系数" localSheetId="0">IF('[147]1'!E1=0,,VLOOKUP('[147]1'!XEZ1,[147]材料表!$C$5:$K$145,9,FALSE))</definedName>
    <definedName name="套芯" localSheetId="0">[144]成本测算!#REF!</definedName>
    <definedName name="踢脚线高" localSheetId="0">[49]柱!#REF!</definedName>
    <definedName name="同" localSheetId="0">EVALUATE([67]弱电!XFD1)</definedName>
    <definedName name="同11" localSheetId="0">EVALUATE([69]弱电!XFD1)</definedName>
    <definedName name="砼结果" localSheetId="0">[68]B4零星!#REF!</definedName>
    <definedName name="推拉门" localSheetId="0">[143]成本测算!#REF!</definedName>
    <definedName name="外盖板" localSheetId="0">[144]成本测算!#REF!</definedName>
    <definedName name="我" localSheetId="0">EVALUATE([95]嘉里塔楼工程量!$D:$D)</definedName>
    <definedName name="我的" localSheetId="0">[71]工作台帐!#REF!</definedName>
    <definedName name="物11" localSheetId="0">'[141]2010-4薪资等级表'!#REF!</definedName>
    <definedName name="物12" localSheetId="0">'[141]2010-4薪资等级表'!#REF!</definedName>
    <definedName name="物13" localSheetId="0">'[141]2010-4薪资等级表'!#REF!</definedName>
    <definedName name="物14" localSheetId="0">'[141]2010-4薪资等级表'!#REF!</definedName>
    <definedName name="物15" localSheetId="0">'[141]2010-4薪资等级表'!#REF!</definedName>
    <definedName name="物21" localSheetId="0">'[141]2010-4薪资等级表'!#REF!</definedName>
    <definedName name="物22" localSheetId="0">'[141]2010-4薪资等级表'!#REF!</definedName>
    <definedName name="物23" localSheetId="0">'[141]2010-4薪资等级表'!#REF!</definedName>
    <definedName name="物24" localSheetId="0">'[141]2010-4薪资等级表'!#REF!</definedName>
    <definedName name="物25" localSheetId="0">'[141]2010-4薪资等级表'!#REF!</definedName>
    <definedName name="物31" localSheetId="0">'[141]2010-4薪资等级表'!#REF!</definedName>
    <definedName name="物32" localSheetId="0">'[141]2010-4薪资等级表'!#REF!</definedName>
    <definedName name="物33" localSheetId="0">'[141]2010-4薪资等级表'!#REF!</definedName>
    <definedName name="物34" localSheetId="0">'[141]2010-4薪资等级表'!#REF!</definedName>
    <definedName name="物35" localSheetId="0">'[141]2010-4薪资等级表'!#REF!</definedName>
    <definedName name="物36" localSheetId="0">'[141]2010-4薪资等级表'!#REF!</definedName>
    <definedName name="物41" localSheetId="0">'[141]2010-4薪资等级表'!#REF!</definedName>
    <definedName name="物42" localSheetId="0">'[141]2010-4薪资等级表'!#REF!</definedName>
    <definedName name="物43" localSheetId="0">'[141]2010-4薪资等级表'!#REF!</definedName>
    <definedName name="物44" localSheetId="0">'[141]2010-4薪资等级表'!#REF!</definedName>
    <definedName name="物45" localSheetId="0">'[141]2010-4薪资等级表'!#REF!</definedName>
    <definedName name="物控部" localSheetId="0">'[141]2010-4薪资等级表'!#REF!</definedName>
    <definedName name="系数" localSheetId="0">[167]比例!#REF!</definedName>
    <definedName name="下方" localSheetId="0">[144]成本测算!#REF!</definedName>
    <definedName name="下滑" localSheetId="0">[144]成本测算!#REF!</definedName>
    <definedName name="现结款" localSheetId="0">[167]比例!#REF!</definedName>
    <definedName name="项目单位" localSheetId="0">VLOOKUP('[147]1'!XFD1048576,[157]清单!B3:XEZ14,4,FALSE)</definedName>
    <definedName name="项目名称" localSheetId="0">VLOOKUP('[147]1'!D1048576,[157]清单!F3:XFD14,3,FALSE)</definedName>
    <definedName name="新砌" localSheetId="0">[177]墙面工程!#REF!</definedName>
    <definedName name="压座线" localSheetId="0">[144]成本测算!#REF!</definedName>
    <definedName name="一" localSheetId="0">[74]单位库!$A:$A</definedName>
    <definedName name="一1" localSheetId="0">'[141]2010-4薪资等级表'!#REF!</definedName>
    <definedName name="一2" localSheetId="0">'[141]2010-4薪资等级表'!#REF!</definedName>
    <definedName name="一3" localSheetId="0">'[141]2010-4薪资等级表'!#REF!</definedName>
    <definedName name="一4" localSheetId="0">'[141]2010-4薪资等级表'!#REF!</definedName>
    <definedName name="一5" localSheetId="0">'[141]2010-4薪资等级表'!#REF!</definedName>
    <definedName name="一6" localSheetId="0">'[141]2010-4薪资等级表'!#REF!</definedName>
    <definedName name="一7" localSheetId="0">'[141]2010-4薪资等级表'!#REF!</definedName>
    <definedName name="一8" localSheetId="0">'[141]2010-4薪资等级表'!#REF!</definedName>
    <definedName name="一等一级" localSheetId="0">[150]薪资等级表!#REF!</definedName>
    <definedName name="一级" localSheetId="0">'[141]2010-4薪资等级表'!#REF!</definedName>
    <definedName name="园建" localSheetId="0">EVALUATE([75]计算书!$D:$D)</definedName>
    <definedName name="职级" localSheetId="0">[150]薪资等级表!$C:$C</definedName>
    <definedName name="周结款" localSheetId="0">[167]比例!#REF!</definedName>
    <definedName name="转" localSheetId="0">'[178]21'!$B$1:$B$802</definedName>
    <definedName name="桩工程量" localSheetId="0">EVALUATE([77]预制管桩!XFD1)</definedName>
    <definedName name="资料情况" localSheetId="0">[51]工作台帐!#REF!</definedName>
    <definedName name="综合" localSheetId="0">EVALUATE('[78]综合计算表(饰面)'!XFD1)</definedName>
    <definedName name="综合单价" localSheetId="0">'[170]综合单价 (不打印)'!$A:$N</definedName>
    <definedName name="\P">#REF!</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A1">#REF!</definedName>
    <definedName name="__________________AB26">#REF!</definedName>
    <definedName name="__________________QC60">#REF!</definedName>
    <definedName name="_________________A1">#REF!</definedName>
    <definedName name="_________________AB26">#REF!</definedName>
    <definedName name="_________________QC60">#REF!</definedName>
    <definedName name="_________________x1">#REF!</definedName>
    <definedName name="________________A1">#REF!</definedName>
    <definedName name="________________a2">#REF!</definedName>
    <definedName name="________________AB26">#REF!</definedName>
    <definedName name="________________QC60">#REF!</definedName>
    <definedName name="________________x1">#REF!</definedName>
    <definedName name="________________ys2">#REF!</definedName>
    <definedName name="_______________A1">#REF!</definedName>
    <definedName name="_______________a111">#REF!</definedName>
    <definedName name="_______________AB26">#REF!</definedName>
    <definedName name="_______________QC60">#REF!</definedName>
    <definedName name="_______________x1">#REF!</definedName>
    <definedName name="_______________ys2">#REF!</definedName>
    <definedName name="______________a1">#REF!</definedName>
    <definedName name="______________a111">#REF!</definedName>
    <definedName name="______________a2">#REF!</definedName>
    <definedName name="______________AB26">#REF!</definedName>
    <definedName name="______________QC60">#REF!</definedName>
    <definedName name="______________x1">#REF!</definedName>
    <definedName name="______________ys2">#REF!</definedName>
    <definedName name="_____________a1">#REF!</definedName>
    <definedName name="_____________a111">#REF!</definedName>
    <definedName name="_____________a2">#REF!</definedName>
    <definedName name="_____________AB26">#REF!</definedName>
    <definedName name="_____________QC60">#REF!</definedName>
    <definedName name="_____________x1">#REF!</definedName>
    <definedName name="_____________ys2">#REF!</definedName>
    <definedName name="____________a1">#REF!</definedName>
    <definedName name="____________a111">#REF!</definedName>
    <definedName name="____________a2">#REF!</definedName>
    <definedName name="____________AB26">#REF!</definedName>
    <definedName name="____________QC60">#REF!</definedName>
    <definedName name="____________x1">#REF!</definedName>
    <definedName name="____________ys2">#REF!</definedName>
    <definedName name="___________a1">#REF!</definedName>
    <definedName name="___________a111">#REF!</definedName>
    <definedName name="___________a2">#REF!</definedName>
    <definedName name="___________AB26">#REF!</definedName>
    <definedName name="___________QC60">#REF!</definedName>
    <definedName name="___________x1">#REF!</definedName>
    <definedName name="___________ys2">#REF!</definedName>
    <definedName name="__________a1">#REF!</definedName>
    <definedName name="__________a111">#REF!</definedName>
    <definedName name="__________a2">#REF!</definedName>
    <definedName name="__________AB26">#REF!</definedName>
    <definedName name="__________QC60">#REF!</definedName>
    <definedName name="__________x1">#REF!</definedName>
    <definedName name="__________ys2">#REF!</definedName>
    <definedName name="_________a1">#REF!</definedName>
    <definedName name="_________a111">#REF!</definedName>
    <definedName name="_________a2">#REF!</definedName>
    <definedName name="_________AB26">#REF!</definedName>
    <definedName name="_________QC60">#REF!</definedName>
    <definedName name="_________x1">#REF!</definedName>
    <definedName name="_________ys2">#REF!</definedName>
    <definedName name="________a1">#REF!</definedName>
    <definedName name="________a111">#REF!</definedName>
    <definedName name="________a2">#REF!</definedName>
    <definedName name="________AB26">#REF!</definedName>
    <definedName name="________QC60">#REF!</definedName>
    <definedName name="________x1">#REF!</definedName>
    <definedName name="________ys2">#REF!</definedName>
    <definedName name="_______a1">#REF!</definedName>
    <definedName name="_______a111">#REF!</definedName>
    <definedName name="_______a2">#REF!</definedName>
    <definedName name="_______AB26">#REF!</definedName>
    <definedName name="_______QC60">#REF!</definedName>
    <definedName name="_______x1">#REF!</definedName>
    <definedName name="_______ys2">#REF!</definedName>
    <definedName name="______a1">#REF!</definedName>
    <definedName name="______a111">#REF!</definedName>
    <definedName name="______a2">#REF!</definedName>
    <definedName name="______A65550">#REF!</definedName>
    <definedName name="______AB26">#REF!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x1">#REF!</definedName>
    <definedName name="______ys2">#REF!</definedName>
    <definedName name="_____a1">#REF!</definedName>
    <definedName name="_____a111">#REF!</definedName>
    <definedName name="_____a2">#REF!</definedName>
    <definedName name="_____A65550">#REF!</definedName>
    <definedName name="_____AB26">#REF!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x1">#REF!</definedName>
    <definedName name="_____ys2">#REF!</definedName>
    <definedName name="____a1">#REF!</definedName>
    <definedName name="____a111">#REF!</definedName>
    <definedName name="____a2">#REF!</definedName>
    <definedName name="____A65550">#REF!</definedName>
    <definedName name="____AB26">#REF!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x1">#REF!</definedName>
    <definedName name="____ys2">#REF!</definedName>
    <definedName name="___a1">#REF!</definedName>
    <definedName name="___a111">#REF!</definedName>
    <definedName name="___a2">#REF!</definedName>
    <definedName name="___A65550">#REF!</definedName>
    <definedName name="___AB26">#REF!</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x1">#REF!</definedName>
    <definedName name="___ys2">#REF!</definedName>
    <definedName name="__1A1_">#REF!</definedName>
    <definedName name="__a1">#REF!</definedName>
    <definedName name="__a111">#REF!</definedName>
    <definedName name="__a2">#REF!</definedName>
    <definedName name="__A65550">#REF!</definedName>
    <definedName name="__AB26">#REF!</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P120">#REF!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x1">#REF!</definedName>
    <definedName name="__ys2">#REF!</definedName>
    <definedName name="_0.24_1">#REF!</definedName>
    <definedName name="_0.45_8_7.85_0.5_7.85_12">#REF!</definedName>
    <definedName name="_1">EVALUATE(#REF!)</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0">#REF!</definedName>
    <definedName name="_102B.5_1">#REF!</definedName>
    <definedName name="_105B.6_1">#REF!</definedName>
    <definedName name="_106A.2_1">#REF!</definedName>
    <definedName name="_108B.7_1">#REF!</definedName>
    <definedName name="_10A_1">#REF!</definedName>
    <definedName name="_110A.13_1">#REF!</definedName>
    <definedName name="_11111111111111111111">EVALUATE(#REF!)</definedName>
    <definedName name="_111B.8_1">#REF!</definedName>
    <definedName name="_114B.9_1">#REF!</definedName>
    <definedName name="_116A.3_1">#REF!</definedName>
    <definedName name="_1174地_1">#REF!</definedName>
    <definedName name="_1176放坡系数1_1">#REF!</definedName>
    <definedName name="_1178放坡系数2_1">#REF!</definedName>
    <definedName name="_117C._1">#REF!</definedName>
    <definedName name="_1180放坡系数A_1">#REF!</definedName>
    <definedName name="_1192凯_1">#REF!</definedName>
    <definedName name="_120D._1">#REF!</definedName>
    <definedName name="_1214室内外地台差_1">#REF!</definedName>
    <definedName name="_1218踢脚线高_1">#REF!</definedName>
    <definedName name="_1221外委加工.dbf_1">#REF!</definedName>
    <definedName name="_1231系1_1">#REF!</definedName>
    <definedName name="_123E._1">#REF!</definedName>
    <definedName name="_1241系10_1">#REF!</definedName>
    <definedName name="_1251系11_1">#REF!</definedName>
    <definedName name="_1261系12_1">#REF!</definedName>
    <definedName name="_126A.3.1_1">#REF!</definedName>
    <definedName name="_126E.1_1">#REF!</definedName>
    <definedName name="_1271系13_1">#REF!</definedName>
    <definedName name="_127A.14_1">#REF!</definedName>
    <definedName name="_1281系14_1">#REF!</definedName>
    <definedName name="_1291系15_1">#REF!</definedName>
    <definedName name="_129E.2_1">#REF!</definedName>
    <definedName name="_13">EVALUATE(#REF!)</definedName>
    <definedName name="_1301系16_1">#REF!</definedName>
    <definedName name="_1311系17_1">#REF!</definedName>
    <definedName name="_132.522_76">EVALUATE(#REF!)</definedName>
    <definedName name="_1321系18_1">#REF!</definedName>
    <definedName name="_132E.3_1">#REF!</definedName>
    <definedName name="_1331系19_1">#REF!</definedName>
    <definedName name="_133Excel_BuiltIn_Print_Area_17">#REF!</definedName>
    <definedName name="_1341系2_1">#REF!</definedName>
    <definedName name="_1351系20_1">#REF!</definedName>
    <definedName name="_1361系21_1">#REF!</definedName>
    <definedName name="_136A.4_1">#REF!</definedName>
    <definedName name="_136F._1">#REF!</definedName>
    <definedName name="_1371系22_1">#REF!</definedName>
    <definedName name="_137FG_1">#REF!</definedName>
    <definedName name="_1381系23_1">#REF!</definedName>
    <definedName name="_1391系24_1">#REF!</definedName>
    <definedName name="_13A.1_1">#REF!</definedName>
    <definedName name="_14">EVALUATE(#REF!)</definedName>
    <definedName name="_1401系25_1">#REF!</definedName>
    <definedName name="_1411系26_1">#REF!</definedName>
    <definedName name="_141G._1">#REF!</definedName>
    <definedName name="_1431系28_1">#REF!</definedName>
    <definedName name="_1441系29_1">#REF!</definedName>
    <definedName name="_144A.14.1.13_1">#REF!</definedName>
    <definedName name="_144H._1">#REF!</definedName>
    <definedName name="_1451系3_1">#REF!</definedName>
    <definedName name="_1461系30_1">#REF!</definedName>
    <definedName name="_146A.5_1">#REF!</definedName>
    <definedName name="_1471系31_1">#REF!</definedName>
    <definedName name="_1481系32_1">#REF!</definedName>
    <definedName name="_1491系33_1">#REF!</definedName>
    <definedName name="_15">EVALUATE(#REF!)</definedName>
    <definedName name="_1501系34_1">#REF!</definedName>
    <definedName name="_1511系340_1">#REF!</definedName>
    <definedName name="_1521系341_1">#REF!</definedName>
    <definedName name="_1531系35_1">#REF!</definedName>
    <definedName name="_1541系36_1">#REF!</definedName>
    <definedName name="_1551系37_1">#REF!</definedName>
    <definedName name="_1561系38_1">#REF!</definedName>
    <definedName name="_156A.6_1">#REF!</definedName>
    <definedName name="_1571系39_1">#REF!</definedName>
    <definedName name="_1581系4_1">#REF!</definedName>
    <definedName name="_1591系41_1">#REF!</definedName>
    <definedName name="_16">EVALUATE(#REF!)</definedName>
    <definedName name="_1601系42_1">#REF!</definedName>
    <definedName name="_1611系43_1">#REF!</definedName>
    <definedName name="_1619">EVALUATE(#REF!)</definedName>
    <definedName name="_161A.15_1">#REF!</definedName>
    <definedName name="_1621系5_1">#REF!</definedName>
    <definedName name="_1631系6_1">#REF!</definedName>
    <definedName name="_1641系7_1">#REF!</definedName>
    <definedName name="_1651系8_1">#REF!</definedName>
    <definedName name="_1661系9_1">#REF!</definedName>
    <definedName name="_166A.7_1">#REF!</definedName>
    <definedName name="_16A.10_1">#REF!</definedName>
    <definedName name="_16A_1">#REF!</definedName>
    <definedName name="_17">EVALUATE(#REF!)</definedName>
    <definedName name="_171K_1">#REF!</definedName>
    <definedName name="_174Ka_1">#REF!</definedName>
    <definedName name="_176A.8_1">#REF!</definedName>
    <definedName name="_177O_1">#REF!</definedName>
    <definedName name="_178A.2_1">#REF!</definedName>
    <definedName name="_18">EVALUATE(#REF!)</definedName>
    <definedName name="_186A.9_1">#REF!</definedName>
    <definedName name="_187A1_">#REF!</definedName>
    <definedName name="_19">EVALUATE(#REF!)</definedName>
    <definedName name="_195A.3_1">#REF!</definedName>
    <definedName name="_197A1.1_1">#REF!</definedName>
    <definedName name="_198AB26_">#REF!</definedName>
    <definedName name="_19A.11_1">#REF!</definedName>
    <definedName name="_1A1_">#REF!</definedName>
    <definedName name="_1G">EVALUATE(#REF!)</definedName>
    <definedName name="_1Q">EVALUATE(#REF!)</definedName>
    <definedName name="_2">EVALUATE(#REF!)</definedName>
    <definedName name="_2_001年.xls_1">#REF!</definedName>
    <definedName name="_2_2_0.1">#REF!</definedName>
    <definedName name="_20">EVALUATE(#REF!)</definedName>
    <definedName name="_2010地_1">#REF!</definedName>
    <definedName name="_2013放坡系数1_1">#REF!</definedName>
    <definedName name="_2016放坡系数2_1">#REF!</definedName>
    <definedName name="_2019放坡系数A_1">#REF!</definedName>
    <definedName name="_2038凯_1">#REF!</definedName>
    <definedName name="_2050_2325">EVALUATE(#REF!)</definedName>
    <definedName name="_2071室内外地台差_1">#REF!</definedName>
    <definedName name="_2077踢脚线高_1">#REF!</definedName>
    <definedName name="_2081外委加工.dbf_1">#REF!</definedName>
    <definedName name="_2084系1_1">#REF!</definedName>
    <definedName name="_2087系10_1">#REF!</definedName>
    <definedName name="_208B_1">#REF!</definedName>
    <definedName name="_2090系11_1">#REF!</definedName>
    <definedName name="_2093系12_1">#REF!</definedName>
    <definedName name="_2096系13_1">#REF!</definedName>
    <definedName name="_2099系14_1">#REF!</definedName>
    <definedName name="_21">EVALUATE(#REF!)</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20系20_1">#REF!</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7系29_1">#REF!</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71系341_1">#REF!</definedName>
    <definedName name="_2174系35_1">#REF!</definedName>
    <definedName name="_2177系36_1">#REF!</definedName>
    <definedName name="_2180系37_1">#REF!</definedName>
    <definedName name="_2183系38_1">#REF!</definedName>
    <definedName name="_2186系39_1">#REF!</definedName>
    <definedName name="_2189系4_1">#REF!</definedName>
    <definedName name="_218B.1_1">#REF!</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10系8_1">#REF!</definedName>
    <definedName name="_2213系9_1">#REF!</definedName>
    <definedName name="_228B.10_1">#REF!</definedName>
    <definedName name="_229A.4_1">#REF!</definedName>
    <definedName name="_22A.12_1">#REF!</definedName>
    <definedName name="_23">EVALUATE(#REF!)</definedName>
    <definedName name="_238B.11_1">#REF!</definedName>
    <definedName name="_24">EVALUATE(#REF!)</definedName>
    <definedName name="_2401地_1">#REF!</definedName>
    <definedName name="_2405放坡系数1_1">#REF!</definedName>
    <definedName name="_2409放坡系数2_1">#REF!</definedName>
    <definedName name="_2413放坡系数A_1">#REF!</definedName>
    <definedName name="_2435凯_1">#REF!</definedName>
    <definedName name="_246A.5_1">#REF!</definedName>
    <definedName name="_2479室内外地台差_1">#REF!</definedName>
    <definedName name="_2487踢脚线高_1">#REF!</definedName>
    <definedName name="_248B.12_1">#REF!</definedName>
    <definedName name="_2492外委加工.dbf_1">#REF!</definedName>
    <definedName name="_25">EVALUATE(#REF!)</definedName>
    <definedName name="_2509系1_1">#REF!</definedName>
    <definedName name="_2526系10_1">#REF!</definedName>
    <definedName name="_2543系11_1">#REF!</definedName>
    <definedName name="_2560系12_1">#REF!</definedName>
    <definedName name="_2577系13_1">#REF!</definedName>
    <definedName name="_258B.13_1">#REF!</definedName>
    <definedName name="_2594系14_1">#REF!</definedName>
    <definedName name="_25A.13_1">#REF!</definedName>
    <definedName name="_25A_1">#REF!</definedName>
    <definedName name="_25P">EVALUATE(#REF!)</definedName>
    <definedName name="_26">EVALUATE(#REF!)</definedName>
    <definedName name="_2611系15_1">#REF!</definedName>
    <definedName name="_2628系16_1">#REF!</definedName>
    <definedName name="_263A.6_1">#REF!</definedName>
    <definedName name="_2645系17_1">#REF!</definedName>
    <definedName name="_2662系18_1">#REF!</definedName>
    <definedName name="_2679系19_1">#REF!</definedName>
    <definedName name="_268B.14_1">#REF!</definedName>
    <definedName name="_2696系2_1">#REF!</definedName>
    <definedName name="_26A.1_1">#REF!</definedName>
    <definedName name="_26P">EVALUATE(#REF!)</definedName>
    <definedName name="_2713系20_1">#REF!</definedName>
    <definedName name="_2730系21_1">#REF!</definedName>
    <definedName name="_2747系22_1">#REF!</definedName>
    <definedName name="_2764系23_1">#REF!</definedName>
    <definedName name="_2781系24_1">#REF!</definedName>
    <definedName name="_278B.15_1">#REF!</definedName>
    <definedName name="_2798系25_1">#REF!</definedName>
    <definedName name="_280A.7_1">#REF!</definedName>
    <definedName name="_281">EVALUATE(#REF!)</definedName>
    <definedName name="_2815系26_1">#REF!</definedName>
    <definedName name="_283">EVALUATE(#REF!)</definedName>
    <definedName name="_2849系28_1">#REF!</definedName>
    <definedName name="_2866系29_1">#REF!</definedName>
    <definedName name="_2883系3_1">#REF!</definedName>
    <definedName name="_288B.2_1">#REF!</definedName>
    <definedName name="_28A.14_1">#REF!</definedName>
    <definedName name="_2900系30_1">#REF!</definedName>
    <definedName name="_2917系31_1">#REF!</definedName>
    <definedName name="_2934系32_1">#REF!</definedName>
    <definedName name="_2951系33_1">#REF!</definedName>
    <definedName name="_2968系34_1">#REF!</definedName>
    <definedName name="_297A.8_1">#REF!</definedName>
    <definedName name="_2985系340_1">#REF!</definedName>
    <definedName name="_298B.3_1">#REF!</definedName>
    <definedName name="_2a1_">#REF!</definedName>
    <definedName name="_2AB26_">#REF!</definedName>
    <definedName name="_2Q">EVALUATE(#REF!)</definedName>
    <definedName name="_2x1_">#REF!</definedName>
    <definedName name="_3">EVALUATE(#REF!)</definedName>
    <definedName name="_3_002年.xls_1">#REF!</definedName>
    <definedName name="_3002系341_1">#REF!</definedName>
    <definedName name="_3019系35_1">#REF!</definedName>
    <definedName name="_3036系36_1">#REF!</definedName>
    <definedName name="_3053系37_1">#REF!</definedName>
    <definedName name="_3070系38_1">#REF!</definedName>
    <definedName name="_3087系39_1">#REF!</definedName>
    <definedName name="_308B.4_1">#REF!</definedName>
    <definedName name="_30B">EVALUATE(#REF!)</definedName>
    <definedName name="_3104系4_1">#REF!</definedName>
    <definedName name="_3121系41_1">#REF!</definedName>
    <definedName name="_3138系42_1">#REF!</definedName>
    <definedName name="_314A.9_1">#REF!</definedName>
    <definedName name="_3155系43_1">#REF!</definedName>
    <definedName name="_315A1_">#REF!</definedName>
    <definedName name="_3172系5_1">#REF!</definedName>
    <definedName name="_3189系6_1">#REF!</definedName>
    <definedName name="_318B.5_1">#REF!</definedName>
    <definedName name="_31A.14.1.13_1">#REF!</definedName>
    <definedName name="_3206系7_1">#REF!</definedName>
    <definedName name="_3223系8_1">#REF!</definedName>
    <definedName name="_3240系9_1">#REF!</definedName>
    <definedName name="_328B.6_1">#REF!</definedName>
    <definedName name="_33.61_19.2_0.08">EVALUATE(#REF!)</definedName>
    <definedName name="_332A1.1_1">#REF!</definedName>
    <definedName name="_333AB26_">#REF!</definedName>
    <definedName name="_338B.7_1">#REF!</definedName>
    <definedName name="_348B.8_1">#REF!</definedName>
    <definedName name="_34A.15_1">#REF!</definedName>
    <definedName name="_350B_1">#REF!</definedName>
    <definedName name="_358B.9_1">#REF!</definedName>
    <definedName name="_359x1_">#REF!</definedName>
    <definedName name="_363K_1">#REF!</definedName>
    <definedName name="_366Ka_1">#REF!</definedName>
    <definedName name="_367B.1_1">#REF!</definedName>
    <definedName name="_368C._1">#REF!</definedName>
    <definedName name="_369O_1">#REF!</definedName>
    <definedName name="_36A.10_1">#REF!</definedName>
    <definedName name="_378D._1">#REF!</definedName>
    <definedName name="_37A.2_1">#REF!</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8E.1_1">#REF!</definedName>
    <definedName name="_3a111_">#REF!</definedName>
    <definedName name="_3P">EVALUATE(#REF!)</definedName>
    <definedName name="_4">EVALUATE(#REF!)</definedName>
    <definedName name="_4_1.8_2">#REF!</definedName>
    <definedName name="_4_7栋数量">#REF!</definedName>
    <definedName name="_401B.11_1">#REF!</definedName>
    <definedName name="_408E.2_1">#REF!</definedName>
    <definedName name="_408凯_1">#REF!</definedName>
    <definedName name="_40A.3_1">#REF!</definedName>
    <definedName name="_418B.12_1">#REF!</definedName>
    <definedName name="_418E.3_1">#REF!</definedName>
    <definedName name="_419Excel_BuiltIn_Print_Area_17">#REF!</definedName>
    <definedName name="_429F._1">#REF!</definedName>
    <definedName name="_42A.1_1">#REF!</definedName>
    <definedName name="_43">EVALUATE(#REF!)</definedName>
    <definedName name="_430FG_1">#REF!</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502系24_1">#REF!</definedName>
    <definedName name="_503B.3_1">#REF!</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9系4_1">#REF!</definedName>
    <definedName name="_55A.7_1">#REF!</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系5_1">#REF!</definedName>
    <definedName name="_574系6_1">#REF!</definedName>
    <definedName name="_577系7_1">#REF!</definedName>
    <definedName name="_580系8_1">#REF!</definedName>
    <definedName name="_583系9_1">#REF!</definedName>
    <definedName name="_588B.8_1">#REF!</definedName>
    <definedName name="_58A.8_1">#REF!</definedName>
    <definedName name="_59A.10_1">#REF!</definedName>
    <definedName name="_5a2_">#REF!</definedName>
    <definedName name="_5K">EVALUATE(#REF!)</definedName>
    <definedName name="_5x1_">#REF!</definedName>
    <definedName name="_6">EVALUATE(#REF!)</definedName>
    <definedName name="_605B.9_1">#REF!</definedName>
    <definedName name="_61A.9_1">#REF!</definedName>
    <definedName name="_622C._1">#REF!</definedName>
    <definedName name="_62A1_">#REF!</definedName>
    <definedName name="_639D._1">#REF!</definedName>
    <definedName name="_650_1900">EVALUATE(#REF!)</definedName>
    <definedName name="_656E._1">#REF!</definedName>
    <definedName name="_65A1.1_1">#REF!</definedName>
    <definedName name="_66A.13_1">#REF!</definedName>
    <definedName name="_66AB26_">#REF!</definedName>
    <definedName name="_673E.1_1">#REF!</definedName>
    <definedName name="_690E.2_1">#REF!</definedName>
    <definedName name="_69B_1">#REF!</definedName>
    <definedName name="_707E.3_1">#REF!</definedName>
    <definedName name="_708Excel_BuiltIn_Print_Area_17">#REF!</definedName>
    <definedName name="_725F._1">#REF!</definedName>
    <definedName name="_726FG_1">#REF!</definedName>
    <definedName name="_72B.1_1">#REF!</definedName>
    <definedName name="_744G._1">#REF!</definedName>
    <definedName name="_75B.10_1">#REF!</definedName>
    <definedName name="_761H._1">#REF!</definedName>
    <definedName name="_76A.11_1">#REF!</definedName>
    <definedName name="_76A.14_1">#REF!</definedName>
    <definedName name="_78B.11_1">#REF!</definedName>
    <definedName name="_8">EVALUATE(#REF!)</definedName>
    <definedName name="_81B.12_1">#REF!</definedName>
    <definedName name="_84B.13_1">#REF!</definedName>
    <definedName name="_86A.14.1.13_1">#REF!</definedName>
    <definedName name="_87B.14_1">#REF!</definedName>
    <definedName name="_9">#REF!</definedName>
    <definedName name="_90B.15_1">#REF!</definedName>
    <definedName name="_93A.12_1">#REF!</definedName>
    <definedName name="_93B.2_1">#REF!</definedName>
    <definedName name="_962K_1">#REF!</definedName>
    <definedName name="_96A.15_1">#REF!</definedName>
    <definedName name="_96B.3_1">#REF!</definedName>
    <definedName name="_979Ka_1">#REF!</definedName>
    <definedName name="_996O_1">#REF!</definedName>
    <definedName name="_99B.4_1">#REF!</definedName>
    <definedName name="_9A1_">#REF!</definedName>
    <definedName name="_A">EVALUATE(#REF!)</definedName>
    <definedName name="_a1">#REF!</definedName>
    <definedName name="_a111">#REF!</definedName>
    <definedName name="_a2">#REF!</definedName>
    <definedName name="_A65550">#REF!</definedName>
    <definedName name="_AB26">#REF!</definedName>
    <definedName name="_EQA1">#REF!</definedName>
    <definedName name="_xlnm._FilterDatabase" hidden="1">#REF!</definedName>
    <definedName name="_G">EVALUATE(#REF!)</definedName>
    <definedName name="_G10">EVALUATE(#REF!)</definedName>
    <definedName name="_G11">EVALUATE(#REF!)</definedName>
    <definedName name="_G8">EVALUATE(#REF!)</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P120">#REF!</definedName>
    <definedName name="_P">#REF!</definedName>
    <definedName name="_QU2">#REF!</definedName>
    <definedName name="_r">EVALUATE(#REF!)</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x1">#REF!</definedName>
    <definedName name="_YE">EVALUATE(#REF!)</definedName>
    <definedName name="_YP">EVALUATE(#REF!)</definedName>
    <definedName name="_ys2">#REF!</definedName>
    <definedName name="_ZS">EVALUATE(#REF!)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1.1">#REF!</definedName>
    <definedName name="AAA">#REF!+#REF!+0.1</definedName>
    <definedName name="AAAA">#REF!+#REF!+0.1</definedName>
    <definedName name="AB">EVALUATE(#REF!)</definedName>
    <definedName name="ACON">#REF!</definedName>
    <definedName name="ACQU">#REF!</definedName>
    <definedName name="AEQ">#REF!</definedName>
    <definedName name="al">#REF!</definedName>
    <definedName name="AQU">#REF!</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2G">#REF!</definedName>
    <definedName name="bbb">#REF!</definedName>
    <definedName name="C.">#REF!</definedName>
    <definedName name="CD">EVALUATE(#REF!)</definedName>
    <definedName name="CO">EVALUATE(#REF!)</definedName>
    <definedName name="contr">#REF!</definedName>
    <definedName name="controller">#REF!</definedName>
    <definedName name="C苛">#REF!</definedName>
    <definedName name="C数量">#REF!</definedName>
    <definedName name="C型号">#REF!</definedName>
    <definedName name="D.">#REF!</definedName>
    <definedName name="D0">#REF!</definedName>
    <definedName name="D00">#REF!</definedName>
    <definedName name="D000">#REF!</definedName>
    <definedName name="DD">#REF!</definedName>
    <definedName name="DDC">#REF!</definedName>
    <definedName name="DDC数量">#REF!</definedName>
    <definedName name="Ddd">#REF!</definedName>
    <definedName name="E">EVALUATE(#REF!)</definedName>
    <definedName name="E.">#REF!</definedName>
    <definedName name="E.1">#REF!</definedName>
    <definedName name="E.2">#REF!</definedName>
    <definedName name="E.3">#REF!</definedName>
    <definedName name="ee">EVALUATE(#REF!)</definedName>
    <definedName name="Element">#REF!</definedName>
    <definedName name="EQAG">#REF!</definedName>
    <definedName name="EQUI">#REF!</definedName>
    <definedName name="EQUIPMENT">#REF!</definedName>
    <definedName name="EVALUATE">#REF!</definedName>
    <definedName name="E数量">#REF!</definedName>
    <definedName name="F.">#REF!</definedName>
    <definedName name="fadfadsfadf" hidden="1">#REF!</definedName>
    <definedName name="ff">EVALUATE(#REF!)</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G">EVALUATE(#REF!)</definedName>
    <definedName name="G.">#REF!</definedName>
    <definedName name="GC.1">#REF!</definedName>
    <definedName name="gg">EVALUATE(#REF!)</definedName>
    <definedName name="gggggggggggggg">#REF!</definedName>
    <definedName name="H.">#REF!</definedName>
    <definedName name="HDE_P8_G030">#REF!</definedName>
    <definedName name="HM1.1">#REF!</definedName>
    <definedName name="HM2.1">#REF!</definedName>
    <definedName name="hui">EVALUATE(#REF!)</definedName>
    <definedName name="i">EVALUATE(#REF!)</definedName>
    <definedName name="j">EVALUATE(SUBSTITUTE(SUBSTITUTE(#REF!,"[","*ISTEXT(""["),"]","]"")"))</definedName>
    <definedName name="JS">EVALUATE(#REF!)</definedName>
    <definedName name="Ka">#REF!</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m">EVALUATE(#REF!)</definedName>
    <definedName name="M.1">#REF!</definedName>
    <definedName name="m²">#REF!</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o">#REF!</definedName>
    <definedName name="OCON">#REF!</definedName>
    <definedName name="OCQU">#REF!</definedName>
    <definedName name="OEQ">#REF!</definedName>
    <definedName name="OQU">#REF!</definedName>
    <definedName name="Pc">#REF!</definedName>
    <definedName name="_xlnm.Print_Area" hidden="1">#REF!</definedName>
    <definedName name="Print_Area_MI">#REF!</definedName>
    <definedName name="_xlnm.Print_Titles" hidden="1">#N/A</definedName>
    <definedName name="qq">#REF!</definedName>
    <definedName name="qu">#REF!</definedName>
    <definedName name="quan">#REF!</definedName>
    <definedName name="QUJ">#REF!</definedName>
    <definedName name="QUU">#REF!</definedName>
    <definedName name="qwq">#REF!</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sdafsd">#REF!</definedName>
    <definedName name="sdsad">#REF!</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s">EVALUATE(#REF!)</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UFPrn20040708090526">#REF!</definedName>
    <definedName name="val">EVALUATE(#REF!)</definedName>
    <definedName name="VV">EVALUATE(#REF!)</definedName>
    <definedName name="W">EVALUATE(#REF!)</definedName>
    <definedName name="w0">#REF!</definedName>
    <definedName name="wwwww">EVALUATE(#REF!)</definedName>
    <definedName name="x">EVALUATE(SUBSTITUTE(SUBSTITUTE(#REF!,"[","*ISTEXT(""["),"]","]"")"))</definedName>
    <definedName name="X1_3栋水电预埋００_Sheet1_List">#REF!</definedName>
    <definedName name="XLRPARAMS_BZSJ" hidden="1">#REF!</definedName>
    <definedName name="XLRPARAMS_FDDBR" hidden="1">#REF!</definedName>
    <definedName name="XLRPARAMS_JSDW" hidden="1">#REF!</definedName>
    <definedName name="XLRPARAMS_TBR" hidden="1">#REF!</definedName>
    <definedName name="XLRPARAMS_TBZJ" hidden="1">#REF!</definedName>
    <definedName name="XLRPARAMS_TBZJDX" hidden="1">#REF!</definedName>
    <definedName name="xvs">#REF!</definedName>
    <definedName name="Z">EVALUATE(#REF!)</definedName>
    <definedName name="zxd">#REF!</definedName>
    <definedName name="μs">#REF!</definedName>
    <definedName name="μs1">#REF!</definedName>
    <definedName name="板横长">EVALUATE(#REF!)</definedName>
    <definedName name="板厚">#REF!</definedName>
    <definedName name="板纵长">EVALUATE(#REF!)</definedName>
    <definedName name="标高">#REF!</definedName>
    <definedName name="标题代号">#REF!</definedName>
    <definedName name="表四">EVALUATE(#REF!)</definedName>
    <definedName name="玻璃规格">#REF!</definedName>
    <definedName name="玻璃索引">#REF!</definedName>
    <definedName name="不利分格高">#REF!</definedName>
    <definedName name="不利风格宽">#REF!</definedName>
    <definedName name="材料报出价">#REF!</definedName>
    <definedName name="材料成本价">#REF!</definedName>
    <definedName name="材料单">#REF!</definedName>
    <definedName name="材料放大系数">#REF!</definedName>
    <definedName name="材料清单">OFFSET(#REF!,1,MATCH(#REF!,#REF!,0)-1,COUNTA(OFFSET(#REF!,1,MATCH(#REF!,#REF!,0)-1,500,1)),1)</definedName>
    <definedName name="层高">#REF!</definedName>
    <definedName name="层数">#REF!</definedName>
    <definedName name="潮阳水电单价">#REF!</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窗护栏">#REF!</definedName>
    <definedName name="粗糙索引">#REF!</definedName>
    <definedName name="措施">#REF!</definedName>
    <definedName name="措施费汇总表">EVALUATE(#REF!)</definedName>
    <definedName name="代码">IF(#REF!="","",COUNTA(#REF!))</definedName>
    <definedName name="单边工作面宽">#REF!</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地方">EVALUATE(#REF!)</definedName>
    <definedName name="地坪厚度">#REF!</definedName>
    <definedName name="地震烈度">#REF!</definedName>
    <definedName name="的">#REF!</definedName>
    <definedName name="电">EVALUATE(#REF!)</definedName>
    <definedName name="电气线路">EVALUATE(#REF!)</definedName>
    <definedName name="电设1">EVALUATE(#REF!)</definedName>
    <definedName name="电设2">EVALUATE(#REF!)</definedName>
    <definedName name="电设3">EVALUATE(#REF!)</definedName>
    <definedName name="垫层单边突出宽">#REF!</definedName>
    <definedName name="垫层厚">#REF!</definedName>
    <definedName name="垫层厚度">#REF!</definedName>
    <definedName name="垫层突出单边宽">#REF!</definedName>
    <definedName name="调正">#REF!</definedName>
    <definedName name="定额编号前缀">IF(#REF!="","",VLOOKUP(#REF!,#REF!,2,0))</definedName>
    <definedName name="栋号">#REF!</definedName>
    <definedName name="断桥含量">#REF!</definedName>
    <definedName name="呃呃">#REF!</definedName>
    <definedName name="二">EVALUATE(#REF!)</definedName>
    <definedName name="防雷">EVALUATE(#REF!)</definedName>
    <definedName name="房建总清单">#REF!</definedName>
    <definedName name="放大的">#REF!</definedName>
    <definedName name="放到色">#REF!</definedName>
    <definedName name="放坡">#REF!</definedName>
    <definedName name="飞">EVALUATE(#REF!)</definedName>
    <definedName name="分摊序号">VLOOKUP(LOOKUP(9E+307,#REF!),#REF!,2,FALSE)</definedName>
    <definedName name="附加赛">#REF!</definedName>
    <definedName name="附件订购单">#REF!</definedName>
    <definedName name="富">#REF!</definedName>
    <definedName name="钢12">#REF!</definedName>
    <definedName name="钢3">#REF!</definedName>
    <definedName name="钢筋砼部分">#REF!</definedName>
    <definedName name="钢筋砼差价">#REF!</definedName>
    <definedName name="钢筋砼价">#REF!</definedName>
    <definedName name="钢筋弯钩长度">#REF!</definedName>
    <definedName name="高度变化系数">#REF!</definedName>
    <definedName name="格式">#REF!</definedName>
    <definedName name="各产品类型目标成本表">#REF!</definedName>
    <definedName name="工程编号">#REF!</definedName>
    <definedName name="工程名称">#REF!</definedName>
    <definedName name="工艺代号表">#REF!</definedName>
    <definedName name="工艺单标题">#REF!</definedName>
    <definedName name="工作面单边宽">#REF!</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国际">EVALUATE(#REF!)</definedName>
    <definedName name="含量2">#REF!</definedName>
    <definedName name="合计1">EVALUATE(#REF!)</definedName>
    <definedName name="合计工程量">IF(#REF!="","",ROUND(SUMIF(#REF!,#REF!,#REF!),2))</definedName>
    <definedName name="合同变更查询列表">#REF!</definedName>
    <definedName name="护栏">#REF!</definedName>
    <definedName name="华泰单价">#REF!</definedName>
    <definedName name="华西单价">#REF!</definedName>
    <definedName name="汇率">#REF!</definedName>
    <definedName name="汇总表单位">IF(#REF!="","",VLOOKUP(#REF!,#REF!,4,0))</definedName>
    <definedName name="汇总表分项工程名称">IF(#REF!="","",VLOOKUP(#REF!,#REF!,5,0))</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基本数据1">EVALUATE(#REF!)</definedName>
    <definedName name="计算公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建筑面积计算规则">#REF!</definedName>
    <definedName name="脚手架定额">#REF!</definedName>
    <definedName name="结果">#REF!</definedName>
    <definedName name="金属结构工程">#REF!</definedName>
    <definedName name="睛">#REF!</definedName>
    <definedName name="矩柱模">#REF!</definedName>
    <definedName name="聚氨酯">#REF!</definedName>
    <definedName name="开料单号">#REF!</definedName>
    <definedName name="开料合计">#REF!</definedName>
    <definedName name="开料内容">#REF!</definedName>
    <definedName name="开料内容表">#REF!</definedName>
    <definedName name="可">#REF!</definedName>
    <definedName name="空调">EVALUATE(#REF!)</definedName>
    <definedName name="扣件">#REF!</definedName>
    <definedName name="框扇标志">#REF!</definedName>
    <definedName name="磊">#REF!</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铝窗">#REF!</definedName>
    <definedName name="门编号">#REF!</definedName>
    <definedName name="门窗表">#REF!</definedName>
    <definedName name="门窗表1">#REF!</definedName>
    <definedName name="门窗表a23">#REF!</definedName>
    <definedName name="门窗综合单价分析表" hidden="1">#REF!</definedName>
    <definedName name="门二">#REF!</definedName>
    <definedName name="磨擦铰链">#REF!</definedName>
    <definedName name="抹灰工程">#REF!</definedName>
    <definedName name="幕墙">SUM(N(#REF!=#REF!))</definedName>
    <definedName name="幕墙1">SUM(N(#REF!=#REF!))</definedName>
    <definedName name="你好">#REF!</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起始号">#REF!</definedName>
    <definedName name="墙200模">#REF!</definedName>
    <definedName name="墙500模">#REF!</definedName>
    <definedName name="墙柱长度">EVALUATE(#REF!)</definedName>
    <definedName name="然而">#REF!</definedName>
    <definedName name="任务单表尾">#REF!</definedName>
    <definedName name="叁拾万壹拾贰圆贰角伍分">#REF!</definedName>
    <definedName name="色号">#REF!</definedName>
    <definedName name="汕头建安土建单价">#REF!</definedName>
    <definedName name="设备型号">#REF!</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是">EVALUATE(#REF!)</definedName>
    <definedName name="室内外高差">#REF!</definedName>
    <definedName name="顺序">#REF!</definedName>
    <definedName name="顺序1">#REF!</definedName>
    <definedName name="顺序2">#REF!</definedName>
    <definedName name="体型系数">#REF!</definedName>
    <definedName name="天沟">#REF!</definedName>
    <definedName name="砼浇">#REF!</definedName>
    <definedName name="砼墙">EVALUATE(#REF!)</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外面砖">#REF!</definedName>
    <definedName name="外墙计算式">EVALUATE(#REF!)</definedName>
    <definedName name="外涂">#REF!</definedName>
    <definedName name="位置">#REF!</definedName>
    <definedName name="文件名称">#REF!</definedName>
    <definedName name="五金配件">#REF!</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线密度2">#REF!</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計">#REF!</definedName>
    <definedName name="新二">#REF!</definedName>
    <definedName name="型材名称及比重">#REF!</definedName>
    <definedName name="型号">#REF!</definedName>
    <definedName name="型号a">#REF!</definedName>
    <definedName name="修正通知单3">#REF!</definedName>
    <definedName name="序号">IF(#REF!="","",COUNTA(#REF!))</definedName>
    <definedName name="亚洲">EVALUATE(#REF!)</definedName>
    <definedName name="檐口大样１">#REF!</definedName>
    <definedName name="样办送货单">#REF!</definedName>
    <definedName name="一一">EVALUATE(#REF!)</definedName>
    <definedName name="已付款明细表">#REF!</definedName>
    <definedName name="异柱模">#REF!</definedName>
    <definedName name="优化表头">#REF!</definedName>
    <definedName name="原料长">#REF!</definedName>
    <definedName name="阵风系数">#REF!</definedName>
    <definedName name="止">#REF!</definedName>
    <definedName name="制表人">#REF!</definedName>
    <definedName name="制表日期">#REF!</definedName>
    <definedName name="主材表2">#REF!</definedName>
    <definedName name="主材代号">#REF!</definedName>
    <definedName name="砖石工程">#REF!</definedName>
    <definedName name="桩模">#REF!</definedName>
    <definedName name="装饰楼地面A">#REF!</definedName>
    <definedName name="综合单价2">#REF!</definedName>
    <definedName name="综合单价季华">#REF!</definedName>
    <definedName name="综合单价亚铝">#REF!</definedName>
    <definedName name="最大地震加速度">#REF!</definedName>
    <definedName name="作业表10">#REF!</definedName>
    <definedName name="作业表16">#REF!</definedName>
    <definedName name="전">#REF!</definedName>
    <definedName name="주택사업본부">#REF!</definedName>
    <definedName name="철구사업본부">#REF!</definedName>
    <definedName name="\P" localSheetId="0">#REF!</definedName>
    <definedName name="________________________________________QC60" localSheetId="0">#REF!</definedName>
    <definedName name="_______________________________________A1" localSheetId="0">#REF!</definedName>
    <definedName name="_______________________________________AB26" localSheetId="0">#REF!</definedName>
    <definedName name="_______________________________________QC60" localSheetId="0">#REF!</definedName>
    <definedName name="______________________________________A1" localSheetId="0">#REF!</definedName>
    <definedName name="______________________________________AB26" localSheetId="0">#REF!</definedName>
    <definedName name="______________________________________QC60" localSheetId="0">#REF!</definedName>
    <definedName name="_____________________________________A1" localSheetId="0">#REF!</definedName>
    <definedName name="_____________________________________AB26" localSheetId="0">#REF!</definedName>
    <definedName name="_____________________________________QC60" localSheetId="0">#REF!</definedName>
    <definedName name="____________________________________A1" localSheetId="0">#REF!</definedName>
    <definedName name="____________________________________AB26" localSheetId="0">#REF!</definedName>
    <definedName name="____________________________________QC60" localSheetId="0">#REF!</definedName>
    <definedName name="___________________________________A1" localSheetId="0">#REF!</definedName>
    <definedName name="___________________________________AB26" localSheetId="0">#REF!</definedName>
    <definedName name="___________________________________QC60" localSheetId="0">#REF!</definedName>
    <definedName name="__________________________________A1" localSheetId="0">#REF!</definedName>
    <definedName name="__________________________________AB26" localSheetId="0">#REF!</definedName>
    <definedName name="__________________________________QC60" localSheetId="0">#REF!</definedName>
    <definedName name="_________________________________A1" localSheetId="0">#REF!</definedName>
    <definedName name="_________________________________AB26" localSheetId="0">#REF!</definedName>
    <definedName name="_________________________________QC60" localSheetId="0">#REF!</definedName>
    <definedName name="________________________________A1" localSheetId="0">#REF!</definedName>
    <definedName name="________________________________AB26" localSheetId="0">#REF!</definedName>
    <definedName name="________________________________QC60" localSheetId="0">#REF!</definedName>
    <definedName name="_______________________________A1" localSheetId="0">#REF!</definedName>
    <definedName name="_______________________________AB26" localSheetId="0">#REF!</definedName>
    <definedName name="_______________________________QC60" localSheetId="0">#REF!</definedName>
    <definedName name="______________________________A1" localSheetId="0">#REF!</definedName>
    <definedName name="______________________________AB26" localSheetId="0">#REF!</definedName>
    <definedName name="______________________________QC60" localSheetId="0">#REF!</definedName>
    <definedName name="_____________________________A1" localSheetId="0">#REF!</definedName>
    <definedName name="_____________________________AB26" localSheetId="0">#REF!</definedName>
    <definedName name="_____________________________QC60" localSheetId="0">#REF!</definedName>
    <definedName name="____________________________A1" localSheetId="0">#REF!</definedName>
    <definedName name="____________________________AB26" localSheetId="0">#REF!</definedName>
    <definedName name="____________________________QC60" localSheetId="0">#REF!</definedName>
    <definedName name="___________________________A1" localSheetId="0">#REF!</definedName>
    <definedName name="___________________________AB26" localSheetId="0">#REF!</definedName>
    <definedName name="___________________________QC60" localSheetId="0">#REF!</definedName>
    <definedName name="__________________________A1" localSheetId="0">#REF!</definedName>
    <definedName name="__________________________AB26" localSheetId="0">#REF!</definedName>
    <definedName name="__________________________QC60" localSheetId="0">#REF!</definedName>
    <definedName name="_________________________A1" localSheetId="0">#REF!</definedName>
    <definedName name="_________________________AB26" localSheetId="0">#REF!</definedName>
    <definedName name="_________________________QC60" localSheetId="0">#REF!</definedName>
    <definedName name="________________________A1" localSheetId="0">#REF!</definedName>
    <definedName name="________________________AB26" localSheetId="0">#REF!</definedName>
    <definedName name="________________________QC60" localSheetId="0">#REF!</definedName>
    <definedName name="_______________________A1" localSheetId="0">#REF!</definedName>
    <definedName name="_______________________AB26" localSheetId="0">#REF!</definedName>
    <definedName name="_______________________QC60" localSheetId="0">#REF!</definedName>
    <definedName name="______________________A1" localSheetId="0">#REF!</definedName>
    <definedName name="______________________AB26" localSheetId="0">#REF!</definedName>
    <definedName name="______________________QC60" localSheetId="0">#REF!</definedName>
    <definedName name="_____________________A1" localSheetId="0">#REF!</definedName>
    <definedName name="_____________________AB26" localSheetId="0">#REF!</definedName>
    <definedName name="_____________________QC60" localSheetId="0">#REF!</definedName>
    <definedName name="____________________A1" localSheetId="0">#REF!</definedName>
    <definedName name="____________________AB26" localSheetId="0">#REF!</definedName>
    <definedName name="____________________QC60" localSheetId="0">#REF!</definedName>
    <definedName name="____________________ys1" localSheetId="0">#REF!</definedName>
    <definedName name="____________________ys2" localSheetId="0">#REF!</definedName>
    <definedName name="____________________ys3" localSheetId="0">#REF!</definedName>
    <definedName name="___________________A1" localSheetId="0">#REF!</definedName>
    <definedName name="___________________AB26" localSheetId="0">#REF!</definedName>
    <definedName name="___________________QC60" localSheetId="0">#REF!</definedName>
    <definedName name="__________________A1" localSheetId="0">#REF!</definedName>
    <definedName name="__________________AB26" localSheetId="0">#REF!</definedName>
    <definedName name="__________________QC60" localSheetId="0">#REF!</definedName>
    <definedName name="_________________A1" localSheetId="0">#REF!</definedName>
    <definedName name="_________________AB26" localSheetId="0">#REF!</definedName>
    <definedName name="_________________QC60" localSheetId="0">#REF!</definedName>
    <definedName name="_________________x1" localSheetId="0">#REF!</definedName>
    <definedName name="________________A1" localSheetId="0">#REF!</definedName>
    <definedName name="________________a2" localSheetId="0">#REF!</definedName>
    <definedName name="________________AB26" localSheetId="0">#REF!</definedName>
    <definedName name="________________QC60" localSheetId="0">#REF!</definedName>
    <definedName name="________________x1" localSheetId="0">#REF!</definedName>
    <definedName name="________________ys2" localSheetId="0">#REF!</definedName>
    <definedName name="_______________A1" localSheetId="0">#REF!</definedName>
    <definedName name="_______________a111" localSheetId="0">#REF!</definedName>
    <definedName name="_______________AB26" localSheetId="0">#REF!</definedName>
    <definedName name="_______________QC60" localSheetId="0">#REF!</definedName>
    <definedName name="_______________x1" localSheetId="0">#REF!</definedName>
    <definedName name="_______________ys2" localSheetId="0">#REF!</definedName>
    <definedName name="______________a1" localSheetId="0">#REF!</definedName>
    <definedName name="______________a111" localSheetId="0">#REF!</definedName>
    <definedName name="______________a2" localSheetId="0">#REF!</definedName>
    <definedName name="______________AB26" localSheetId="0">#REF!</definedName>
    <definedName name="______________QC60" localSheetId="0">#REF!</definedName>
    <definedName name="______________x1" localSheetId="0">#REF!</definedName>
    <definedName name="______________ys2" localSheetId="0">#REF!</definedName>
    <definedName name="_____________a1" localSheetId="0">#REF!</definedName>
    <definedName name="_____________a111" localSheetId="0">#REF!</definedName>
    <definedName name="_____________a2" localSheetId="0">#REF!</definedName>
    <definedName name="_____________AB26" localSheetId="0">#REF!</definedName>
    <definedName name="_____________QC60" localSheetId="0">#REF!</definedName>
    <definedName name="_____________x1" localSheetId="0">#REF!</definedName>
    <definedName name="_____________ys2" localSheetId="0">#REF!</definedName>
    <definedName name="____________a1" localSheetId="0">#REF!</definedName>
    <definedName name="____________a111" localSheetId="0">#REF!</definedName>
    <definedName name="____________a2" localSheetId="0">#REF!</definedName>
    <definedName name="____________AB26" localSheetId="0">#REF!</definedName>
    <definedName name="____________QC60" localSheetId="0">#REF!</definedName>
    <definedName name="____________x1" localSheetId="0">#REF!</definedName>
    <definedName name="____________ys2" localSheetId="0">#REF!</definedName>
    <definedName name="___________a1" localSheetId="0">#REF!</definedName>
    <definedName name="___________a111" localSheetId="0">#REF!</definedName>
    <definedName name="___________a2" localSheetId="0">#REF!</definedName>
    <definedName name="___________AB26" localSheetId="0">#REF!</definedName>
    <definedName name="___________QC60" localSheetId="0">#REF!</definedName>
    <definedName name="___________x1" localSheetId="0">#REF!</definedName>
    <definedName name="___________ys2" localSheetId="0">#REF!</definedName>
    <definedName name="__________a1" localSheetId="0">#REF!</definedName>
    <definedName name="__________a111" localSheetId="0">#REF!</definedName>
    <definedName name="__________a2" localSheetId="0">#REF!</definedName>
    <definedName name="__________AB26" localSheetId="0">#REF!</definedName>
    <definedName name="__________QC60" localSheetId="0">#REF!</definedName>
    <definedName name="__________x1" localSheetId="0">#REF!</definedName>
    <definedName name="__________ys2" localSheetId="0">#REF!</definedName>
    <definedName name="_________a1" localSheetId="0">#REF!</definedName>
    <definedName name="_________a111" localSheetId="0">#REF!</definedName>
    <definedName name="_________a2" localSheetId="0">#REF!</definedName>
    <definedName name="_________AB26" localSheetId="0">#REF!</definedName>
    <definedName name="_________QC60" localSheetId="0">#REF!</definedName>
    <definedName name="_________x1" localSheetId="0">#REF!</definedName>
    <definedName name="_________ys2" localSheetId="0">#REF!</definedName>
    <definedName name="________a1" localSheetId="0">#REF!</definedName>
    <definedName name="________a111" localSheetId="0">#REF!</definedName>
    <definedName name="________a2" localSheetId="0">#REF!</definedName>
    <definedName name="________AB26" localSheetId="0">#REF!</definedName>
    <definedName name="________QC60" localSheetId="0">#REF!</definedName>
    <definedName name="________x1" localSheetId="0">#REF!</definedName>
    <definedName name="________ys2" localSheetId="0">#REF!</definedName>
    <definedName name="_______a1" localSheetId="0">#REF!</definedName>
    <definedName name="_______a111" localSheetId="0">#REF!</definedName>
    <definedName name="_______a2" localSheetId="0">#REF!</definedName>
    <definedName name="_______AB26" localSheetId="0">#REF!</definedName>
    <definedName name="_______QC60" localSheetId="0">#REF!</definedName>
    <definedName name="_______x1" localSheetId="0">#REF!</definedName>
    <definedName name="_______ys2" localSheetId="0">#REF!</definedName>
    <definedName name="______a1" localSheetId="0">#REF!</definedName>
    <definedName name="______a111" localSheetId="0">#REF!</definedName>
    <definedName name="______a2" localSheetId="0">#REF!</definedName>
    <definedName name="______A65550" localSheetId="0">#REF!</definedName>
    <definedName name="______AB26" localSheetId="0">#REF!</definedName>
    <definedName name="______QC60" localSheetId="0">#REF!</definedName>
    <definedName name="______sn01" localSheetId="0">#REF!</definedName>
    <definedName name="______sn02" localSheetId="0">#REF!</definedName>
    <definedName name="______sn03" localSheetId="0">#REF!</definedName>
    <definedName name="______sn04" localSheetId="0">#REF!</definedName>
    <definedName name="______sn05" localSheetId="0">#REF!</definedName>
    <definedName name="______sn06" localSheetId="0">#REF!</definedName>
    <definedName name="______sn07" localSheetId="0">#REF!</definedName>
    <definedName name="______sn08" localSheetId="0">#REF!</definedName>
    <definedName name="______x1" localSheetId="0">#REF!</definedName>
    <definedName name="______ys2" localSheetId="0">#REF!</definedName>
    <definedName name="_____a1" localSheetId="0">#REF!</definedName>
    <definedName name="_____a111" localSheetId="0">#REF!</definedName>
    <definedName name="_____a2" localSheetId="0">#REF!</definedName>
    <definedName name="_____A65550" localSheetId="0">#REF!</definedName>
    <definedName name="_____AB26" localSheetId="0">#REF!</definedName>
    <definedName name="_____QC60" localSheetId="0">#REF!</definedName>
    <definedName name="_____sn01" localSheetId="0">#REF!</definedName>
    <definedName name="_____sn02" localSheetId="0">#REF!</definedName>
    <definedName name="_____sn03" localSheetId="0">#REF!</definedName>
    <definedName name="_____sn04" localSheetId="0">#REF!</definedName>
    <definedName name="_____sn05" localSheetId="0">#REF!</definedName>
    <definedName name="_____sn06" localSheetId="0">#REF!</definedName>
    <definedName name="_____sn07" localSheetId="0">#REF!</definedName>
    <definedName name="_____sn08" localSheetId="0">#REF!</definedName>
    <definedName name="_____x1" localSheetId="0">#REF!</definedName>
    <definedName name="_____ys2" localSheetId="0">#REF!</definedName>
    <definedName name="____a1" localSheetId="0">#REF!</definedName>
    <definedName name="____a111" localSheetId="0">#REF!</definedName>
    <definedName name="____a2" localSheetId="0">#REF!</definedName>
    <definedName name="____A65550" localSheetId="0">#REF!</definedName>
    <definedName name="____AB26" localSheetId="0">#REF!</definedName>
    <definedName name="____QC60" localSheetId="0">#REF!</definedName>
    <definedName name="____sn01" localSheetId="0">#REF!</definedName>
    <definedName name="____sn02" localSheetId="0">#REF!</definedName>
    <definedName name="____sn03" localSheetId="0">#REF!</definedName>
    <definedName name="____sn04" localSheetId="0">#REF!</definedName>
    <definedName name="____sn05" localSheetId="0">#REF!</definedName>
    <definedName name="____sn06" localSheetId="0">#REF!</definedName>
    <definedName name="____sn07" localSheetId="0">#REF!</definedName>
    <definedName name="____sn08" localSheetId="0">#REF!</definedName>
    <definedName name="____x1" localSheetId="0">#REF!</definedName>
    <definedName name="____ys2" localSheetId="0">#REF!</definedName>
    <definedName name="___a1" localSheetId="0">#REF!</definedName>
    <definedName name="___a111" localSheetId="0">#REF!</definedName>
    <definedName name="___a2" localSheetId="0">#REF!</definedName>
    <definedName name="___A65550" localSheetId="0">#REF!</definedName>
    <definedName name="___AB26" localSheetId="0">#REF!</definedName>
    <definedName name="___EQA1" localSheetId="0">#REF!</definedName>
    <definedName name="___MA0101" localSheetId="0">#REF!</definedName>
    <definedName name="___MC0101" localSheetId="0">#REF!</definedName>
    <definedName name="___MC0110" localSheetId="0">#REF!</definedName>
    <definedName name="___MC0201" localSheetId="0">#REF!</definedName>
    <definedName name="___MC0213" localSheetId="0">#REF!</definedName>
    <definedName name="___MC0214" localSheetId="0">#REF!</definedName>
    <definedName name="___MP120" localSheetId="0">#REF!</definedName>
    <definedName name="___QC60" localSheetId="0">#REF!</definedName>
    <definedName name="___QU2" localSheetId="0">#REF!</definedName>
    <definedName name="___sn01" localSheetId="0">#REF!</definedName>
    <definedName name="___sn02" localSheetId="0">#REF!</definedName>
    <definedName name="___sn03" localSheetId="0">#REF!</definedName>
    <definedName name="___sn04" localSheetId="0">#REF!</definedName>
    <definedName name="___sn05" localSheetId="0">#REF!</definedName>
    <definedName name="___sn06" localSheetId="0">#REF!</definedName>
    <definedName name="___sn07" localSheetId="0">#REF!</definedName>
    <definedName name="___sn08" localSheetId="0">#REF!</definedName>
    <definedName name="___x1" localSheetId="0">#REF!</definedName>
    <definedName name="___ys2" localSheetId="0">#REF!</definedName>
    <definedName name="__1A1_" localSheetId="0">#REF!</definedName>
    <definedName name="__a1" localSheetId="0">#REF!</definedName>
    <definedName name="__a111" localSheetId="0">#REF!</definedName>
    <definedName name="__a2" localSheetId="0">#REF!</definedName>
    <definedName name="__A65550" localSheetId="0">#REF!</definedName>
    <definedName name="__AB26" localSheetId="0">#REF!</definedName>
    <definedName name="__EQA1" localSheetId="0">#REF!</definedName>
    <definedName name="__MA0101" localSheetId="0">#REF!</definedName>
    <definedName name="__MC0101" localSheetId="0">#REF!</definedName>
    <definedName name="__MC0110" localSheetId="0">#REF!</definedName>
    <definedName name="__MC0201" localSheetId="0">#REF!</definedName>
    <definedName name="__MC0213" localSheetId="0">#REF!</definedName>
    <definedName name="__MC0214" localSheetId="0">#REF!</definedName>
    <definedName name="__MP120" localSheetId="0">#REF!</definedName>
    <definedName name="__QC60" localSheetId="0">#REF!</definedName>
    <definedName name="__QU2" localSheetId="0">#REF!</definedName>
    <definedName name="__sn01" localSheetId="0">#REF!</definedName>
    <definedName name="__sn02" localSheetId="0">#REF!</definedName>
    <definedName name="__sn03" localSheetId="0">#REF!</definedName>
    <definedName name="__sn04" localSheetId="0">#REF!</definedName>
    <definedName name="__sn05" localSheetId="0">#REF!</definedName>
    <definedName name="__sn06" localSheetId="0">#REF!</definedName>
    <definedName name="__sn07" localSheetId="0">#REF!</definedName>
    <definedName name="__sn08" localSheetId="0">#REF!</definedName>
    <definedName name="__x1" localSheetId="0">#REF!</definedName>
    <definedName name="__ys2" localSheetId="0">#REF!</definedName>
    <definedName name="_0.24_1" localSheetId="0">#REF!</definedName>
    <definedName name="_0.45_8_7.85_0.5_7.85_12" localSheetId="0">#REF!</definedName>
    <definedName name="_1" localSheetId="0">EVALUATE(#REF!)</definedName>
    <definedName name="_1.2_0.5__0.2_0.5_2" localSheetId="0">EVALUATE(#REF!)</definedName>
    <definedName name="_1.2_0.5__0.2_0.5_2_1" localSheetId="0">EVALUATE(#REF!)</definedName>
    <definedName name="_1.2_0.5__0.2_0.5_2_1_1" localSheetId="0">EVALUATE(#REF!)</definedName>
    <definedName name="_1.2_0.5__0.2_0.5_2_1_2" localSheetId="0">EVALUATE(#REF!)</definedName>
    <definedName name="_1.2_0.5__0.2_0.5_2_1_3" localSheetId="0">EVALUATE(#REF!)</definedName>
    <definedName name="_1.2_0.5__0.2_0.5_2_1_4" localSheetId="0">EVALUATE(#REF!)</definedName>
    <definedName name="_1.2_0.5__0.2_0.5_2_2" localSheetId="0">EVALUATE(#REF!)</definedName>
    <definedName name="_1.2_0.5__0.2_0.5_2_2_1" localSheetId="0">EVALUATE(#REF!)</definedName>
    <definedName name="_1.2_0.5__0.2_0.5_2_2_2" localSheetId="0">EVALUATE(#REF!)</definedName>
    <definedName name="_1.2_0.5__0.2_0.5_2_2_3" localSheetId="0">EVALUATE(#REF!)</definedName>
    <definedName name="_1.2_0.5__0.2_0.5_2_2_4" localSheetId="0">EVALUATE(#REF!)</definedName>
    <definedName name="_1.2_0.5__0.2_0.5_2_3" localSheetId="0">EVALUATE(#REF!)</definedName>
    <definedName name="_1.2_0.5__0.2_0.5_2_4" localSheetId="0">EVALUATE(#REF!)</definedName>
    <definedName name="_1.2_0.5__0.2_0.5_2_5" localSheetId="0">EVALUATE(#REF!)</definedName>
    <definedName name="_1.35__0.96_2_0.54_2__0.13__0.9_2_0.5_2___2" localSheetId="0">#REF!</definedName>
    <definedName name="_1.8_1.8_0.2" localSheetId="0">#REF!</definedName>
    <definedName name="_1_000年.xls_1" localSheetId="0">#REF!</definedName>
    <definedName name="_1_2" localSheetId="0">#REF!</definedName>
    <definedName name="_1_2_3" localSheetId="0">#REF!</definedName>
    <definedName name="_10" localSheetId="0">#REF!</definedName>
    <definedName name="_102B.5_1" localSheetId="0">#REF!</definedName>
    <definedName name="_105B.6_1" localSheetId="0">#REF!</definedName>
    <definedName name="_106A.2_1" localSheetId="0">#REF!</definedName>
    <definedName name="_108B.7_1" localSheetId="0">#REF!</definedName>
    <definedName name="_10A_1" localSheetId="0">#REF!</definedName>
    <definedName name="_110A.13_1" localSheetId="0">#REF!</definedName>
    <definedName name="_11111111111111111111" localSheetId="0">EVALUATE(#REF!)</definedName>
    <definedName name="_111B.8_1" localSheetId="0">#REF!</definedName>
    <definedName name="_114B.9_1" localSheetId="0">#REF!</definedName>
    <definedName name="_116A.3_1" localSheetId="0">#REF!</definedName>
    <definedName name="_1174地_1" localSheetId="0">#REF!</definedName>
    <definedName name="_1176放坡系数1_1" localSheetId="0">#REF!</definedName>
    <definedName name="_1178放坡系数2_1" localSheetId="0">#REF!</definedName>
    <definedName name="_117C._1" localSheetId="0">#REF!</definedName>
    <definedName name="_1180放坡系数A_1" localSheetId="0">#REF!</definedName>
    <definedName name="_1192凯_1" localSheetId="0">#REF!</definedName>
    <definedName name="_120D._1" localSheetId="0">#REF!</definedName>
    <definedName name="_1214室内外地台差_1" localSheetId="0">#REF!</definedName>
    <definedName name="_1218踢脚线高_1" localSheetId="0">#REF!</definedName>
    <definedName name="_1221外委加工.dbf_1" localSheetId="0">#REF!</definedName>
    <definedName name="_1231系1_1" localSheetId="0">#REF!</definedName>
    <definedName name="_123E._1" localSheetId="0">#REF!</definedName>
    <definedName name="_1241系10_1" localSheetId="0">#REF!</definedName>
    <definedName name="_1251系11_1" localSheetId="0">#REF!</definedName>
    <definedName name="_1261系12_1" localSheetId="0">#REF!</definedName>
    <definedName name="_126A.3.1_1" localSheetId="0">#REF!</definedName>
    <definedName name="_126E.1_1" localSheetId="0">#REF!</definedName>
    <definedName name="_1271系13_1" localSheetId="0">#REF!</definedName>
    <definedName name="_127A.14_1" localSheetId="0">#REF!</definedName>
    <definedName name="_1281系14_1" localSheetId="0">#REF!</definedName>
    <definedName name="_1291系15_1" localSheetId="0">#REF!</definedName>
    <definedName name="_129E.2_1" localSheetId="0">#REF!</definedName>
    <definedName name="_13" localSheetId="0">EVALUATE(#REF!)</definedName>
    <definedName name="_1301系16_1" localSheetId="0">#REF!</definedName>
    <definedName name="_1311系17_1" localSheetId="0">#REF!</definedName>
    <definedName name="_132.522_76" localSheetId="0">EVALUATE(#REF!)</definedName>
    <definedName name="_1321系18_1" localSheetId="0">#REF!</definedName>
    <definedName name="_132E.3_1" localSheetId="0">#REF!</definedName>
    <definedName name="_1331系19_1" localSheetId="0">#REF!</definedName>
    <definedName name="_133Excel_BuiltIn_Print_Area_17" localSheetId="0">#REF!</definedName>
    <definedName name="_1341系2_1" localSheetId="0">#REF!</definedName>
    <definedName name="_1351系20_1" localSheetId="0">#REF!</definedName>
    <definedName name="_1361系21_1" localSheetId="0">#REF!</definedName>
    <definedName name="_136A.4_1" localSheetId="0">#REF!</definedName>
    <definedName name="_136F._1" localSheetId="0">#REF!</definedName>
    <definedName name="_1371系22_1" localSheetId="0">#REF!</definedName>
    <definedName name="_137FG_1" localSheetId="0">#REF!</definedName>
    <definedName name="_1381系23_1" localSheetId="0">#REF!</definedName>
    <definedName name="_1391系24_1" localSheetId="0">#REF!</definedName>
    <definedName name="_13A.1_1" localSheetId="0">#REF!</definedName>
    <definedName name="_14" localSheetId="0">EVALUATE(#REF!)</definedName>
    <definedName name="_1401系25_1" localSheetId="0">#REF!</definedName>
    <definedName name="_1411系26_1" localSheetId="0">#REF!</definedName>
    <definedName name="_141G._1" localSheetId="0">#REF!</definedName>
    <definedName name="_1431系28_1" localSheetId="0">#REF!</definedName>
    <definedName name="_1441系29_1" localSheetId="0">#REF!</definedName>
    <definedName name="_144A.14.1.13_1" localSheetId="0">#REF!</definedName>
    <definedName name="_144H._1" localSheetId="0">#REF!</definedName>
    <definedName name="_1451系3_1" localSheetId="0">#REF!</definedName>
    <definedName name="_1461系30_1" localSheetId="0">#REF!</definedName>
    <definedName name="_146A.5_1" localSheetId="0">#REF!</definedName>
    <definedName name="_1471系31_1" localSheetId="0">#REF!</definedName>
    <definedName name="_1481系32_1" localSheetId="0">#REF!</definedName>
    <definedName name="_1491系33_1" localSheetId="0">#REF!</definedName>
    <definedName name="_15" localSheetId="0">EVALUATE(#REF!)</definedName>
    <definedName name="_1501系34_1" localSheetId="0">#REF!</definedName>
    <definedName name="_1511系340_1" localSheetId="0">#REF!</definedName>
    <definedName name="_1521系341_1" localSheetId="0">#REF!</definedName>
    <definedName name="_1531系35_1" localSheetId="0">#REF!</definedName>
    <definedName name="_1541系36_1" localSheetId="0">#REF!</definedName>
    <definedName name="_1551系37_1" localSheetId="0">#REF!</definedName>
    <definedName name="_1561系38_1" localSheetId="0">#REF!</definedName>
    <definedName name="_156A.6_1" localSheetId="0">#REF!</definedName>
    <definedName name="_1571系39_1" localSheetId="0">#REF!</definedName>
    <definedName name="_1581系4_1" localSheetId="0">#REF!</definedName>
    <definedName name="_1591系41_1" localSheetId="0">#REF!</definedName>
    <definedName name="_16" localSheetId="0">EVALUATE(#REF!)</definedName>
    <definedName name="_1601系42_1" localSheetId="0">#REF!</definedName>
    <definedName name="_1611系43_1" localSheetId="0">#REF!</definedName>
    <definedName name="_1619" localSheetId="0">EVALUATE(#REF!)</definedName>
    <definedName name="_161A.15_1" localSheetId="0">#REF!</definedName>
    <definedName name="_1621系5_1" localSheetId="0">#REF!</definedName>
    <definedName name="_1631系6_1" localSheetId="0">#REF!</definedName>
    <definedName name="_1641系7_1" localSheetId="0">#REF!</definedName>
    <definedName name="_1651系8_1" localSheetId="0">#REF!</definedName>
    <definedName name="_1661系9_1" localSheetId="0">#REF!</definedName>
    <definedName name="_166A.7_1" localSheetId="0">#REF!</definedName>
    <definedName name="_16A.10_1" localSheetId="0">#REF!</definedName>
    <definedName name="_16A_1" localSheetId="0">#REF!</definedName>
    <definedName name="_17" localSheetId="0">EVALUATE(#REF!)</definedName>
    <definedName name="_171K_1" localSheetId="0">#REF!</definedName>
    <definedName name="_174Ka_1" localSheetId="0">#REF!</definedName>
    <definedName name="_176A.8_1" localSheetId="0">#REF!</definedName>
    <definedName name="_177O_1" localSheetId="0">#REF!</definedName>
    <definedName name="_178A.2_1" localSheetId="0">#REF!</definedName>
    <definedName name="_18" localSheetId="0">EVALUATE(#REF!)</definedName>
    <definedName name="_186A.9_1" localSheetId="0">#REF!</definedName>
    <definedName name="_187A1_" localSheetId="0">#REF!</definedName>
    <definedName name="_19" localSheetId="0">EVALUATE(#REF!)</definedName>
    <definedName name="_195A.3_1" localSheetId="0">#REF!</definedName>
    <definedName name="_197A1.1_1" localSheetId="0">#REF!</definedName>
    <definedName name="_198AB26_" localSheetId="0">#REF!</definedName>
    <definedName name="_19A.11_1" localSheetId="0">#REF!</definedName>
    <definedName name="_1A1_" localSheetId="0">#REF!</definedName>
    <definedName name="_1G" localSheetId="0">EVALUATE(#REF!)</definedName>
    <definedName name="_1Q" localSheetId="0">EVALUATE(#REF!)</definedName>
    <definedName name="_2" localSheetId="0">EVALUATE(#REF!)</definedName>
    <definedName name="_2_001年.xls_1" localSheetId="0">#REF!</definedName>
    <definedName name="_2_2_0.1" localSheetId="0">#REF!</definedName>
    <definedName name="_20" localSheetId="0">EVALUATE(#REF!)</definedName>
    <definedName name="_2010地_1" localSheetId="0">#REF!</definedName>
    <definedName name="_2013放坡系数1_1" localSheetId="0">#REF!</definedName>
    <definedName name="_2016放坡系数2_1" localSheetId="0">#REF!</definedName>
    <definedName name="_2019放坡系数A_1" localSheetId="0">#REF!</definedName>
    <definedName name="_2038凯_1" localSheetId="0">#REF!</definedName>
    <definedName name="_2050_2325" localSheetId="0">EVALUATE(#REF!)</definedName>
    <definedName name="_2071室内外地台差_1" localSheetId="0">#REF!</definedName>
    <definedName name="_2077踢脚线高_1" localSheetId="0">#REF!</definedName>
    <definedName name="_2081外委加工.dbf_1" localSheetId="0">#REF!</definedName>
    <definedName name="_2084系1_1" localSheetId="0">#REF!</definedName>
    <definedName name="_2087系10_1" localSheetId="0">#REF!</definedName>
    <definedName name="_208B_1" localSheetId="0">#REF!</definedName>
    <definedName name="_2090系11_1" localSheetId="0">#REF!</definedName>
    <definedName name="_2093系12_1" localSheetId="0">#REF!</definedName>
    <definedName name="_2096系13_1" localSheetId="0">#REF!</definedName>
    <definedName name="_2099系14_1" localSheetId="0">#REF!</definedName>
    <definedName name="_21" localSheetId="0">EVALUATE(#REF!)</definedName>
    <definedName name="_2102系15_1" localSheetId="0">#REF!</definedName>
    <definedName name="_2105系16_1" localSheetId="0">#REF!</definedName>
    <definedName name="_2108系17_1" localSheetId="0">#REF!</definedName>
    <definedName name="_2111系18_1" localSheetId="0">#REF!</definedName>
    <definedName name="_2114系19_1" localSheetId="0">#REF!</definedName>
    <definedName name="_2117系2_1" localSheetId="0">#REF!</definedName>
    <definedName name="_2120系20_1" localSheetId="0">#REF!</definedName>
    <definedName name="_2123系21_1" localSheetId="0">#REF!</definedName>
    <definedName name="_2126系22_1" localSheetId="0">#REF!</definedName>
    <definedName name="_2129系23_1" localSheetId="0">#REF!</definedName>
    <definedName name="_212A.3.1_1" localSheetId="0">#REF!</definedName>
    <definedName name="_2132系24_1" localSheetId="0">#REF!</definedName>
    <definedName name="_2135系25_1" localSheetId="0">#REF!</definedName>
    <definedName name="_2138系26_1" localSheetId="0">#REF!</definedName>
    <definedName name="_2144系28_1" localSheetId="0">#REF!</definedName>
    <definedName name="_2147系29_1" localSheetId="0">#REF!</definedName>
    <definedName name="_2150系3_1" localSheetId="0">#REF!</definedName>
    <definedName name="_2153系30_1" localSheetId="0">#REF!</definedName>
    <definedName name="_2156系31_1" localSheetId="0">#REF!</definedName>
    <definedName name="_2159系32_1" localSheetId="0">#REF!</definedName>
    <definedName name="_2162系33_1" localSheetId="0">#REF!</definedName>
    <definedName name="_2165系34_1" localSheetId="0">#REF!</definedName>
    <definedName name="_2168系340_1" localSheetId="0">#REF!</definedName>
    <definedName name="_2171系341_1" localSheetId="0">#REF!</definedName>
    <definedName name="_2174系35_1" localSheetId="0">#REF!</definedName>
    <definedName name="_2177系36_1" localSheetId="0">#REF!</definedName>
    <definedName name="_2180系37_1" localSheetId="0">#REF!</definedName>
    <definedName name="_2183系38_1" localSheetId="0">#REF!</definedName>
    <definedName name="_2186系39_1" localSheetId="0">#REF!</definedName>
    <definedName name="_2189系4_1" localSheetId="0">#REF!</definedName>
    <definedName name="_218B.1_1" localSheetId="0">#REF!</definedName>
    <definedName name="_2192系41_1" localSheetId="0">#REF!</definedName>
    <definedName name="_2195系42_1" localSheetId="0">#REF!</definedName>
    <definedName name="_2198系43_1" localSheetId="0">#REF!</definedName>
    <definedName name="_22" localSheetId="0">EVALUATE(#REF!)</definedName>
    <definedName name="_2201系5_1" localSheetId="0">#REF!</definedName>
    <definedName name="_2204系6_1" localSheetId="0">#REF!</definedName>
    <definedName name="_2207系7_1" localSheetId="0">#REF!</definedName>
    <definedName name="_2210系8_1" localSheetId="0">#REF!</definedName>
    <definedName name="_2213系9_1" localSheetId="0">#REF!</definedName>
    <definedName name="_228B.10_1" localSheetId="0">#REF!</definedName>
    <definedName name="_229A.4_1" localSheetId="0">#REF!</definedName>
    <definedName name="_22A.12_1" localSheetId="0">#REF!</definedName>
    <definedName name="_23" localSheetId="0">EVALUATE(#REF!)</definedName>
    <definedName name="_238B.11_1" localSheetId="0">#REF!</definedName>
    <definedName name="_24" localSheetId="0">EVALUATE(#REF!)</definedName>
    <definedName name="_2401地_1" localSheetId="0">#REF!</definedName>
    <definedName name="_2405放坡系数1_1" localSheetId="0">#REF!</definedName>
    <definedName name="_2409放坡系数2_1" localSheetId="0">#REF!</definedName>
    <definedName name="_2413放坡系数A_1" localSheetId="0">#REF!</definedName>
    <definedName name="_2435凯_1" localSheetId="0">#REF!</definedName>
    <definedName name="_246A.5_1" localSheetId="0">#REF!</definedName>
    <definedName name="_2479室内外地台差_1" localSheetId="0">#REF!</definedName>
    <definedName name="_2487踢脚线高_1" localSheetId="0">#REF!</definedName>
    <definedName name="_248B.12_1" localSheetId="0">#REF!</definedName>
    <definedName name="_2492外委加工.dbf_1" localSheetId="0">#REF!</definedName>
    <definedName name="_25" localSheetId="0">EVALUATE(#REF!)</definedName>
    <definedName name="_2509系1_1" localSheetId="0">#REF!</definedName>
    <definedName name="_2526系10_1" localSheetId="0">#REF!</definedName>
    <definedName name="_2543系11_1" localSheetId="0">#REF!</definedName>
    <definedName name="_2560系12_1" localSheetId="0">#REF!</definedName>
    <definedName name="_2577系13_1" localSheetId="0">#REF!</definedName>
    <definedName name="_258B.13_1" localSheetId="0">#REF!</definedName>
    <definedName name="_2594系14_1" localSheetId="0">#REF!</definedName>
    <definedName name="_25A.13_1" localSheetId="0">#REF!</definedName>
    <definedName name="_25A_1" localSheetId="0">#REF!</definedName>
    <definedName name="_25P" localSheetId="0">EVALUATE(#REF!)</definedName>
    <definedName name="_26" localSheetId="0">EVALUATE(#REF!)</definedName>
    <definedName name="_2611系15_1" localSheetId="0">#REF!</definedName>
    <definedName name="_2628系16_1" localSheetId="0">#REF!</definedName>
    <definedName name="_263A.6_1" localSheetId="0">#REF!</definedName>
    <definedName name="_2645系17_1" localSheetId="0">#REF!</definedName>
    <definedName name="_2662系18_1" localSheetId="0">#REF!</definedName>
    <definedName name="_2679系19_1" localSheetId="0">#REF!</definedName>
    <definedName name="_268B.14_1" localSheetId="0">#REF!</definedName>
    <definedName name="_2696系2_1" localSheetId="0">#REF!</definedName>
    <definedName name="_26A.1_1" localSheetId="0">#REF!</definedName>
    <definedName name="_26P" localSheetId="0">EVALUATE(#REF!)</definedName>
    <definedName name="_2713系20_1" localSheetId="0">#REF!</definedName>
    <definedName name="_2730系21_1" localSheetId="0">#REF!</definedName>
    <definedName name="_2747系22_1" localSheetId="0">#REF!</definedName>
    <definedName name="_2764系23_1" localSheetId="0">#REF!</definedName>
    <definedName name="_2781系24_1" localSheetId="0">#REF!</definedName>
    <definedName name="_278B.15_1" localSheetId="0">#REF!</definedName>
    <definedName name="_2798系25_1" localSheetId="0">#REF!</definedName>
    <definedName name="_280A.7_1" localSheetId="0">#REF!</definedName>
    <definedName name="_281" localSheetId="0">EVALUATE(#REF!)</definedName>
    <definedName name="_2815系26_1" localSheetId="0">#REF!</definedName>
    <definedName name="_283" localSheetId="0">EVALUATE(#REF!)</definedName>
    <definedName name="_2849系28_1" localSheetId="0">#REF!</definedName>
    <definedName name="_2866系29_1" localSheetId="0">#REF!</definedName>
    <definedName name="_2883系3_1" localSheetId="0">#REF!</definedName>
    <definedName name="_288B.2_1" localSheetId="0">#REF!</definedName>
    <definedName name="_28A.14_1" localSheetId="0">#REF!</definedName>
    <definedName name="_2900系30_1" localSheetId="0">#REF!</definedName>
    <definedName name="_2917系31_1" localSheetId="0">#REF!</definedName>
    <definedName name="_2934系32_1" localSheetId="0">#REF!</definedName>
    <definedName name="_2951系33_1" localSheetId="0">#REF!</definedName>
    <definedName name="_2968系34_1" localSheetId="0">#REF!</definedName>
    <definedName name="_297A.8_1" localSheetId="0">#REF!</definedName>
    <definedName name="_2985系340_1" localSheetId="0">#REF!</definedName>
    <definedName name="_298B.3_1" localSheetId="0">#REF!</definedName>
    <definedName name="_2a1_" localSheetId="0">#REF!</definedName>
    <definedName name="_2AB26_" localSheetId="0">#REF!</definedName>
    <definedName name="_2Q" localSheetId="0">EVALUATE(#REF!)</definedName>
    <definedName name="_2x1_" localSheetId="0">#REF!</definedName>
    <definedName name="_3" localSheetId="0">EVALUATE(#REF!)</definedName>
    <definedName name="_3_002年.xls_1" localSheetId="0">#REF!</definedName>
    <definedName name="_3002系341_1" localSheetId="0">#REF!</definedName>
    <definedName name="_3019系35_1" localSheetId="0">#REF!</definedName>
    <definedName name="_3036系36_1" localSheetId="0">#REF!</definedName>
    <definedName name="_3053系37_1" localSheetId="0">#REF!</definedName>
    <definedName name="_3070系38_1" localSheetId="0">#REF!</definedName>
    <definedName name="_3087系39_1" localSheetId="0">#REF!</definedName>
    <definedName name="_308B.4_1" localSheetId="0">#REF!</definedName>
    <definedName name="_30B" localSheetId="0">EVALUATE(#REF!)</definedName>
    <definedName name="_3104系4_1" localSheetId="0">#REF!</definedName>
    <definedName name="_3121系41_1" localSheetId="0">#REF!</definedName>
    <definedName name="_3138系42_1" localSheetId="0">#REF!</definedName>
    <definedName name="_314A.9_1" localSheetId="0">#REF!</definedName>
    <definedName name="_3155系43_1" localSheetId="0">#REF!</definedName>
    <definedName name="_315A1_" localSheetId="0">#REF!</definedName>
    <definedName name="_3172系5_1" localSheetId="0">#REF!</definedName>
    <definedName name="_3189系6_1" localSheetId="0">#REF!</definedName>
    <definedName name="_318B.5_1" localSheetId="0">#REF!</definedName>
    <definedName name="_31A.14.1.13_1" localSheetId="0">#REF!</definedName>
    <definedName name="_3206系7_1" localSheetId="0">#REF!</definedName>
    <definedName name="_3223系8_1" localSheetId="0">#REF!</definedName>
    <definedName name="_3240系9_1" localSheetId="0">#REF!</definedName>
    <definedName name="_328B.6_1" localSheetId="0">#REF!</definedName>
    <definedName name="_33.61_19.2_0.08" localSheetId="0">EVALUATE(#REF!)</definedName>
    <definedName name="_332A1.1_1" localSheetId="0">#REF!</definedName>
    <definedName name="_333AB26_" localSheetId="0">#REF!</definedName>
    <definedName name="_338B.7_1" localSheetId="0">#REF!</definedName>
    <definedName name="_348B.8_1" localSheetId="0">#REF!</definedName>
    <definedName name="_34A.15_1" localSheetId="0">#REF!</definedName>
    <definedName name="_350B_1" localSheetId="0">#REF!</definedName>
    <definedName name="_358B.9_1" localSheetId="0">#REF!</definedName>
    <definedName name="_359x1_" localSheetId="0">#REF!</definedName>
    <definedName name="_363K_1" localSheetId="0">#REF!</definedName>
    <definedName name="_366Ka_1" localSheetId="0">#REF!</definedName>
    <definedName name="_367B.1_1" localSheetId="0">#REF!</definedName>
    <definedName name="_368C._1" localSheetId="0">#REF!</definedName>
    <definedName name="_369O_1" localSheetId="0">#REF!</definedName>
    <definedName name="_36A.10_1" localSheetId="0">#REF!</definedName>
    <definedName name="_378D._1" localSheetId="0">#REF!</definedName>
    <definedName name="_37A.2_1" localSheetId="0">#REF!</definedName>
    <definedName name="_380地_1" localSheetId="0">#REF!</definedName>
    <definedName name="_383放坡系数1_1" localSheetId="0">#REF!</definedName>
    <definedName name="_384B.10_1" localSheetId="0">#REF!</definedName>
    <definedName name="_386放坡系数2_1" localSheetId="0">#REF!</definedName>
    <definedName name="_388E._1" localSheetId="0">#REF!</definedName>
    <definedName name="_389放坡系数A_1" localSheetId="0">#REF!</definedName>
    <definedName name="_398E.1_1" localSheetId="0">#REF!</definedName>
    <definedName name="_3a111_" localSheetId="0">#REF!</definedName>
    <definedName name="_3P" localSheetId="0">EVALUATE(#REF!)</definedName>
    <definedName name="_4" localSheetId="0">EVALUATE(#REF!)</definedName>
    <definedName name="_4_1.8_2" localSheetId="0">#REF!</definedName>
    <definedName name="_4_7栋数量" localSheetId="0">#REF!</definedName>
    <definedName name="_401B.11_1" localSheetId="0">#REF!</definedName>
    <definedName name="_408E.2_1" localSheetId="0">#REF!</definedName>
    <definedName name="_408凯_1" localSheetId="0">#REF!</definedName>
    <definedName name="_40A.3_1" localSheetId="0">#REF!</definedName>
    <definedName name="_418B.12_1" localSheetId="0">#REF!</definedName>
    <definedName name="_418E.3_1" localSheetId="0">#REF!</definedName>
    <definedName name="_419Excel_BuiltIn_Print_Area_17" localSheetId="0">#REF!</definedName>
    <definedName name="_429F._1" localSheetId="0">#REF!</definedName>
    <definedName name="_42A.1_1" localSheetId="0">#REF!</definedName>
    <definedName name="_43" localSheetId="0">EVALUATE(#REF!)</definedName>
    <definedName name="_430FG_1" localSheetId="0">#REF!</definedName>
    <definedName name="_435B.13_1" localSheetId="0">#REF!</definedName>
    <definedName name="_43A.3.1_1" localSheetId="0">#REF!</definedName>
    <definedName name="_441G._1" localSheetId="0">#REF!</definedName>
    <definedName name="_441室内外地台差_1" localSheetId="0">#REF!</definedName>
    <definedName name="_447踢脚线高_1" localSheetId="0">#REF!</definedName>
    <definedName name="_45" localSheetId="0">EVALUATE(#REF!)</definedName>
    <definedName name="_451H._1" localSheetId="0">#REF!</definedName>
    <definedName name="_451外委加工.dbf_1" localSheetId="0">#REF!</definedName>
    <definedName name="_452B.14_1" localSheetId="0">#REF!</definedName>
    <definedName name="_454系1_1" localSheetId="0">#REF!</definedName>
    <definedName name="_457系10_1" localSheetId="0">#REF!</definedName>
    <definedName name="_460系11_1" localSheetId="0">#REF!</definedName>
    <definedName name="_463系12_1" localSheetId="0">#REF!</definedName>
    <definedName name="_466系13_1" localSheetId="0">#REF!</definedName>
    <definedName name="_469B.15_1" localSheetId="0">#REF!</definedName>
    <definedName name="_469系14_1" localSheetId="0">#REF!</definedName>
    <definedName name="_46A.11_1" localSheetId="0">#REF!</definedName>
    <definedName name="_46A.4_1" localSheetId="0">#REF!</definedName>
    <definedName name="_472系15_1" localSheetId="0">#REF!</definedName>
    <definedName name="_475系16_1" localSheetId="0">#REF!</definedName>
    <definedName name="_478系17_1" localSheetId="0">#REF!</definedName>
    <definedName name="_481系18_1" localSheetId="0">#REF!</definedName>
    <definedName name="_484系19_1" localSheetId="0">#REF!</definedName>
    <definedName name="_486B.2_1" localSheetId="0">#REF!</definedName>
    <definedName name="_487系2_1" localSheetId="0">#REF!</definedName>
    <definedName name="_490系20_1" localSheetId="0">#REF!</definedName>
    <definedName name="_493系21_1" localSheetId="0">#REF!</definedName>
    <definedName name="_496系22_1" localSheetId="0">#REF!</definedName>
    <definedName name="_499系23_1" localSheetId="0">#REF!</definedName>
    <definedName name="_49A.5_1" localSheetId="0">#REF!</definedName>
    <definedName name="_4x1_" localSheetId="0">#REF!</definedName>
    <definedName name="_502系24_1" localSheetId="0">#REF!</definedName>
    <definedName name="_503B.3_1" localSheetId="0">#REF!</definedName>
    <definedName name="_505系25_1" localSheetId="0">#REF!</definedName>
    <definedName name="_508系26_1" localSheetId="0">#REF!</definedName>
    <definedName name="_514系28_1" localSheetId="0">#REF!</definedName>
    <definedName name="_517系29_1" localSheetId="0">#REF!</definedName>
    <definedName name="_520B.4_1" localSheetId="0">#REF!</definedName>
    <definedName name="_520系3_1" localSheetId="0">#REF!</definedName>
    <definedName name="_523系30_1" localSheetId="0">#REF!</definedName>
    <definedName name="_526系31_1" localSheetId="0">#REF!</definedName>
    <definedName name="_529系32_1" localSheetId="0">#REF!</definedName>
    <definedName name="_52A.6_1" localSheetId="0">#REF!</definedName>
    <definedName name="_532系33_1" localSheetId="0">#REF!</definedName>
    <definedName name="_535系34_1" localSheetId="0">#REF!</definedName>
    <definedName name="_537B.5_1" localSheetId="0">#REF!</definedName>
    <definedName name="_538系340_1" localSheetId="0">#REF!</definedName>
    <definedName name="_541K_1" localSheetId="0">#REF!</definedName>
    <definedName name="_541系341_1" localSheetId="0">#REF!</definedName>
    <definedName name="_544系35_1" localSheetId="0">#REF!</definedName>
    <definedName name="_547系36_1" localSheetId="0">#REF!</definedName>
    <definedName name="_550系37_1" localSheetId="0">#REF!</definedName>
    <definedName name="_551Ka_1" localSheetId="0">#REF!</definedName>
    <definedName name="_553系38_1" localSheetId="0">#REF!</definedName>
    <definedName name="_554B.6_1" localSheetId="0">#REF!</definedName>
    <definedName name="_556系39_1" localSheetId="0">#REF!</definedName>
    <definedName name="_559系4_1" localSheetId="0">#REF!</definedName>
    <definedName name="_55A.7_1" localSheetId="0">#REF!</definedName>
    <definedName name="_561O_1" localSheetId="0">#REF!</definedName>
    <definedName name="_562系41_1" localSheetId="0">#REF!</definedName>
    <definedName name="_565系42_1" localSheetId="0">#REF!</definedName>
    <definedName name="_568系43_1" localSheetId="0">#REF!</definedName>
    <definedName name="_56A.12_1" localSheetId="0">#REF!</definedName>
    <definedName name="_57" localSheetId="0">EVALUATE(#REF!)</definedName>
    <definedName name="_571B.7_1" localSheetId="0">#REF!</definedName>
    <definedName name="_571系5_1" localSheetId="0">#REF!</definedName>
    <definedName name="_574系6_1" localSheetId="0">#REF!</definedName>
    <definedName name="_577系7_1" localSheetId="0">#REF!</definedName>
    <definedName name="_580系8_1" localSheetId="0">#REF!</definedName>
    <definedName name="_583系9_1" localSheetId="0">#REF!</definedName>
    <definedName name="_588B.8_1" localSheetId="0">#REF!</definedName>
    <definedName name="_58A.8_1" localSheetId="0">#REF!</definedName>
    <definedName name="_59A.10_1" localSheetId="0">#REF!</definedName>
    <definedName name="_5a2_" localSheetId="0">#REF!</definedName>
    <definedName name="_5K" localSheetId="0">EVALUATE(#REF!)</definedName>
    <definedName name="_5x1_" localSheetId="0">#REF!</definedName>
    <definedName name="_6" localSheetId="0">EVALUATE(#REF!)</definedName>
    <definedName name="_605B.9_1" localSheetId="0">#REF!</definedName>
    <definedName name="_61A.9_1" localSheetId="0">#REF!</definedName>
    <definedName name="_622C._1" localSheetId="0">#REF!</definedName>
    <definedName name="_62A1_" localSheetId="0">#REF!</definedName>
    <definedName name="_639D._1" localSheetId="0">#REF!</definedName>
    <definedName name="_650_1900" localSheetId="0">EVALUATE(#REF!)</definedName>
    <definedName name="_656E._1" localSheetId="0">#REF!</definedName>
    <definedName name="_65A1.1_1" localSheetId="0">#REF!</definedName>
    <definedName name="_66A.13_1" localSheetId="0">#REF!</definedName>
    <definedName name="_66AB26_" localSheetId="0">#REF!</definedName>
    <definedName name="_673E.1_1" localSheetId="0">#REF!</definedName>
    <definedName name="_690E.2_1" localSheetId="0">#REF!</definedName>
    <definedName name="_69B_1" localSheetId="0">#REF!</definedName>
    <definedName name="_707E.3_1" localSheetId="0">#REF!</definedName>
    <definedName name="_708Excel_BuiltIn_Print_Area_17" localSheetId="0">#REF!</definedName>
    <definedName name="_725F._1" localSheetId="0">#REF!</definedName>
    <definedName name="_726FG_1" localSheetId="0">#REF!</definedName>
    <definedName name="_72B.1_1" localSheetId="0">#REF!</definedName>
    <definedName name="_744G._1" localSheetId="0">#REF!</definedName>
    <definedName name="_75B.10_1" localSheetId="0">#REF!</definedName>
    <definedName name="_761H._1" localSheetId="0">#REF!</definedName>
    <definedName name="_76A.11_1" localSheetId="0">#REF!</definedName>
    <definedName name="_76A.14_1" localSheetId="0">#REF!</definedName>
    <definedName name="_78B.11_1" localSheetId="0">#REF!</definedName>
    <definedName name="_8" localSheetId="0">EVALUATE(#REF!)</definedName>
    <definedName name="_81B.12_1" localSheetId="0">#REF!</definedName>
    <definedName name="_84B.13_1" localSheetId="0">#REF!</definedName>
    <definedName name="_86A.14.1.13_1" localSheetId="0">#REF!</definedName>
    <definedName name="_87B.14_1" localSheetId="0">#REF!</definedName>
    <definedName name="_9" localSheetId="0">#REF!</definedName>
    <definedName name="_90B.15_1" localSheetId="0">#REF!</definedName>
    <definedName name="_93A.12_1" localSheetId="0">#REF!</definedName>
    <definedName name="_93B.2_1" localSheetId="0">#REF!</definedName>
    <definedName name="_962K_1" localSheetId="0">#REF!</definedName>
    <definedName name="_96A.15_1" localSheetId="0">#REF!</definedName>
    <definedName name="_96B.3_1" localSheetId="0">#REF!</definedName>
    <definedName name="_979Ka_1" localSheetId="0">#REF!</definedName>
    <definedName name="_996O_1" localSheetId="0">#REF!</definedName>
    <definedName name="_99B.4_1" localSheetId="0">#REF!</definedName>
    <definedName name="_9A1_" localSheetId="0">#REF!</definedName>
    <definedName name="_A" localSheetId="0">EVALUATE(#REF!)</definedName>
    <definedName name="_a1" localSheetId="0">#REF!</definedName>
    <definedName name="_a111" localSheetId="0">#REF!</definedName>
    <definedName name="_a2" localSheetId="0">#REF!</definedName>
    <definedName name="_A65550" localSheetId="0">#REF!</definedName>
    <definedName name="_AB26" localSheetId="0">#REF!</definedName>
    <definedName name="_EQA1" localSheetId="0">#REF!</definedName>
    <definedName name="_G" localSheetId="0">EVALUATE(#REF!)</definedName>
    <definedName name="_G10" localSheetId="0">EVALUATE(#REF!)</definedName>
    <definedName name="_G11" localSheetId="0">EVALUATE(#REF!)</definedName>
    <definedName name="_G8" localSheetId="0">EVALUATE(#REF!)</definedName>
    <definedName name="_Key1" localSheetId="0" hidden="1">#REF!</definedName>
    <definedName name="_LJ" localSheetId="0">EVALUATE(#REF!)</definedName>
    <definedName name="_m3" localSheetId="0">#REF!</definedName>
    <definedName name="_MA0101" localSheetId="0">#REF!</definedName>
    <definedName name="_MC0101" localSheetId="0">#REF!</definedName>
    <definedName name="_MC0110" localSheetId="0">#REF!</definedName>
    <definedName name="_MC0201" localSheetId="0">#REF!</definedName>
    <definedName name="_MC0213" localSheetId="0">#REF!</definedName>
    <definedName name="_MC0214" localSheetId="0">#REF!</definedName>
    <definedName name="_MP120" localSheetId="0">#REF!</definedName>
    <definedName name="_P" localSheetId="0">#REF!</definedName>
    <definedName name="_QU2" localSheetId="0">#REF!</definedName>
    <definedName name="_r" localSheetId="0">EVALUATE(#REF!)</definedName>
    <definedName name="_sn" localSheetId="0">#REF!</definedName>
    <definedName name="_sn01" localSheetId="0">#REF!</definedName>
    <definedName name="_sn02" localSheetId="0">#REF!</definedName>
    <definedName name="_sn03" localSheetId="0">#REF!</definedName>
    <definedName name="_sn04" localSheetId="0">#REF!</definedName>
    <definedName name="_sn05" localSheetId="0">#REF!</definedName>
    <definedName name="_sn06" localSheetId="0">#REF!</definedName>
    <definedName name="_sn07" localSheetId="0">#REF!</definedName>
    <definedName name="_sn08" localSheetId="0">#REF!</definedName>
    <definedName name="_Sort" localSheetId="0" hidden="1">#REF!</definedName>
    <definedName name="_SP" localSheetId="0">EVALUATE(#REF!)</definedName>
    <definedName name="_x1" localSheetId="0">#REF!</definedName>
    <definedName name="_YE" localSheetId="0">EVALUATE(#REF!)</definedName>
    <definedName name="_YP" localSheetId="0">EVALUATE(#REF!)</definedName>
    <definedName name="_ys2" localSheetId="0">#REF!</definedName>
    <definedName name="_ZS" localSheetId="0">EVALUATE(#REF!)</definedName>
    <definedName name="A.1" localSheetId="0">#REF!</definedName>
    <definedName name="A.10" localSheetId="0">#REF!</definedName>
    <definedName name="A.11" localSheetId="0">#REF!</definedName>
    <definedName name="A.12" localSheetId="0">#REF!</definedName>
    <definedName name="A.13" localSheetId="0">#REF!</definedName>
    <definedName name="A.14" localSheetId="0">#REF!</definedName>
    <definedName name="A.14.1.13" localSheetId="0">#REF!</definedName>
    <definedName name="A.15" localSheetId="0">#REF!</definedName>
    <definedName name="A.2" localSheetId="0">#REF!</definedName>
    <definedName name="A.3" localSheetId="0">#REF!</definedName>
    <definedName name="A.3.1" localSheetId="0">#REF!</definedName>
    <definedName name="A.4" localSheetId="0">#REF!</definedName>
    <definedName name="A.5" localSheetId="0">#REF!</definedName>
    <definedName name="A.6" localSheetId="0">#REF!</definedName>
    <definedName name="A.7" localSheetId="0">#REF!</definedName>
    <definedName name="A.8" localSheetId="0">#REF!</definedName>
    <definedName name="A.9" localSheetId="0">#REF!</definedName>
    <definedName name="A1.1" localSheetId="0">#REF!</definedName>
    <definedName name="AAA" localSheetId="0">#REF!+#REF!+0.1</definedName>
    <definedName name="AAAA" localSheetId="0">#REF!+#REF!+0.1</definedName>
    <definedName name="AB" localSheetId="0">EVALUATE(#REF!)</definedName>
    <definedName name="ACON" localSheetId="0">#REF!</definedName>
    <definedName name="ACQU" localSheetId="0">#REF!</definedName>
    <definedName name="AEQ" localSheetId="0">#REF!</definedName>
    <definedName name="al" localSheetId="0">#REF!</definedName>
    <definedName name="AQU" localSheetId="0">#REF!</definedName>
    <definedName name="B.1" localSheetId="0">#REF!</definedName>
    <definedName name="B.10" localSheetId="0">#REF!</definedName>
    <definedName name="B.11" localSheetId="0">#REF!</definedName>
    <definedName name="B.12" localSheetId="0">#REF!</definedName>
    <definedName name="B.13" localSheetId="0">#REF!</definedName>
    <definedName name="B.14" localSheetId="0">#REF!</definedName>
    <definedName name="B.15" localSheetId="0">#REF!</definedName>
    <definedName name="B.2" localSheetId="0">#REF!</definedName>
    <definedName name="B.3" localSheetId="0">#REF!</definedName>
    <definedName name="B.4" localSheetId="0">#REF!</definedName>
    <definedName name="B.5" localSheetId="0">#REF!</definedName>
    <definedName name="B.6" localSheetId="0">#REF!</definedName>
    <definedName name="B.7" localSheetId="0">#REF!</definedName>
    <definedName name="B.8" localSheetId="0">#REF!</definedName>
    <definedName name="B.9" localSheetId="0">#REF!</definedName>
    <definedName name="B12G" localSheetId="0">#REF!</definedName>
    <definedName name="bbb" localSheetId="0">#REF!</definedName>
    <definedName name="C." localSheetId="0">#REF!</definedName>
    <definedName name="CD" localSheetId="0">EVALUATE(#REF!)</definedName>
    <definedName name="CO" localSheetId="0">EVALUATE(#REF!)</definedName>
    <definedName name="contr" localSheetId="0">#REF!</definedName>
    <definedName name="controller" localSheetId="0">#REF!</definedName>
    <definedName name="C苛" localSheetId="0">#REF!</definedName>
    <definedName name="C数量" localSheetId="0">#REF!</definedName>
    <definedName name="C型号" localSheetId="0">#REF!</definedName>
    <definedName name="D." localSheetId="0">#REF!</definedName>
    <definedName name="D0" localSheetId="0">#REF!</definedName>
    <definedName name="D00" localSheetId="0">#REF!</definedName>
    <definedName name="D000" localSheetId="0">#REF!</definedName>
    <definedName name="DD" localSheetId="0">#REF!</definedName>
    <definedName name="DDC" localSheetId="0">#REF!</definedName>
    <definedName name="DDC数量" localSheetId="0">#REF!</definedName>
    <definedName name="Ddd" localSheetId="0">#REF!</definedName>
    <definedName name="E" localSheetId="0">EVALUATE(#REF!)</definedName>
    <definedName name="E." localSheetId="0">#REF!</definedName>
    <definedName name="E.1" localSheetId="0">#REF!</definedName>
    <definedName name="E.2" localSheetId="0">#REF!</definedName>
    <definedName name="E.3" localSheetId="0">#REF!</definedName>
    <definedName name="ee" localSheetId="0">EVALUATE(#REF!)</definedName>
    <definedName name="Element" localSheetId="0">#REF!</definedName>
    <definedName name="EQAG" localSheetId="0">#REF!</definedName>
    <definedName name="EQUI" localSheetId="0">#REF!</definedName>
    <definedName name="EQUIPMENT" localSheetId="0">#REF!</definedName>
    <definedName name="EVALUATE" localSheetId="0">#REF!</definedName>
    <definedName name="E数量" localSheetId="0">#REF!</definedName>
    <definedName name="F." localSheetId="0">#REF!</definedName>
    <definedName name="fadfadsfadf" localSheetId="0" hidden="1">#REF!</definedName>
    <definedName name="ff" localSheetId="0">EVALUATE(#REF!)</definedName>
    <definedName name="FM.1" localSheetId="0">#REF!</definedName>
    <definedName name="FM1.1" localSheetId="0">#REF!</definedName>
    <definedName name="FM1.2" localSheetId="0">#REF!</definedName>
    <definedName name="FM1.3" localSheetId="0">#REF!</definedName>
    <definedName name="FM1.4" localSheetId="0">#REF!</definedName>
    <definedName name="FM1.5" localSheetId="0">#REF!</definedName>
    <definedName name="FM1.6" localSheetId="0">#REF!</definedName>
    <definedName name="FM1.7" localSheetId="0">#REF!</definedName>
    <definedName name="FM2.1" localSheetId="0">#REF!</definedName>
    <definedName name="FM2.2" localSheetId="0">#REF!</definedName>
    <definedName name="FM2.3" localSheetId="0">#REF!</definedName>
    <definedName name="G" localSheetId="0">EVALUATE(#REF!)</definedName>
    <definedName name="G." localSheetId="0">#REF!</definedName>
    <definedName name="GC.1" localSheetId="0">#REF!</definedName>
    <definedName name="gg" localSheetId="0">EVALUATE(#REF!)</definedName>
    <definedName name="gggggggggggggg" localSheetId="0">#REF!</definedName>
    <definedName name="H." localSheetId="0">#REF!</definedName>
    <definedName name="HDE_P8_G030" localSheetId="0">#REF!</definedName>
    <definedName name="HM1.1" localSheetId="0">#REF!</definedName>
    <definedName name="HM2.1" localSheetId="0">#REF!</definedName>
    <definedName name="hui" localSheetId="0">EVALUATE(#REF!)</definedName>
    <definedName name="i" localSheetId="0">EVALUATE(#REF!)</definedName>
    <definedName name="j" localSheetId="0">EVALUATE(SUBSTITUTE(SUBSTITUTE(#REF!,"[","*ISTEXT(""["),"]","]"")"))</definedName>
    <definedName name="JS" localSheetId="0">EVALUATE(#REF!)</definedName>
    <definedName name="Ka" localSheetId="0">#REF!</definedName>
    <definedName name="LBY1.1" localSheetId="0">#REF!</definedName>
    <definedName name="LBY1.2" localSheetId="0">#REF!</definedName>
    <definedName name="LBY1.3" localSheetId="0">#REF!</definedName>
    <definedName name="LBY2.1" localSheetId="0">#REF!</definedName>
    <definedName name="LBY2.2" localSheetId="0">#REF!</definedName>
    <definedName name="LBY2.3" localSheetId="0">#REF!</definedName>
    <definedName name="LBY2.4" localSheetId="0">#REF!</definedName>
    <definedName name="LBY2.5" localSheetId="0">#REF!</definedName>
    <definedName name="LBY2.6" localSheetId="0">#REF!</definedName>
    <definedName name="LC.1" localSheetId="0">#REF!</definedName>
    <definedName name="LC.10" localSheetId="0">#REF!</definedName>
    <definedName name="LC.11" localSheetId="0">#REF!</definedName>
    <definedName name="LC.12" localSheetId="0">#REF!</definedName>
    <definedName name="LC.13" localSheetId="0">#REF!</definedName>
    <definedName name="LC.14" localSheetId="0">#REF!</definedName>
    <definedName name="LC.1a" localSheetId="0">#REF!</definedName>
    <definedName name="LC.1b" localSheetId="0">#REF!</definedName>
    <definedName name="LC.2" localSheetId="0">#REF!</definedName>
    <definedName name="LC.3" localSheetId="0">#REF!</definedName>
    <definedName name="LC.3a" localSheetId="0">#REF!</definedName>
    <definedName name="LC.4" localSheetId="0">#REF!</definedName>
    <definedName name="LC.5" localSheetId="0">#REF!</definedName>
    <definedName name="LC.5a" localSheetId="0">#REF!</definedName>
    <definedName name="LC.6" localSheetId="0">#REF!</definedName>
    <definedName name="LC.7" localSheetId="0">#REF!</definedName>
    <definedName name="LC.7a" localSheetId="0">#REF!</definedName>
    <definedName name="LC.8" localSheetId="0">#REF!</definedName>
    <definedName name="LC.9" localSheetId="0">#REF!</definedName>
    <definedName name="LC1.1" localSheetId="0">#REF!</definedName>
    <definedName name="LC1.10" localSheetId="0">#REF!</definedName>
    <definedName name="LC1.11" localSheetId="0">#REF!</definedName>
    <definedName name="LC1.12" localSheetId="0">#REF!</definedName>
    <definedName name="LC1.2" localSheetId="0">#REF!</definedName>
    <definedName name="LC1.3" localSheetId="0">#REF!</definedName>
    <definedName name="LC1.4" localSheetId="0">#REF!</definedName>
    <definedName name="LC1.5" localSheetId="0">#REF!</definedName>
    <definedName name="LC1.6" localSheetId="0">#REF!</definedName>
    <definedName name="LC1.7" localSheetId="0">#REF!</definedName>
    <definedName name="LC1.8" localSheetId="0">#REF!</definedName>
    <definedName name="LC1.9" localSheetId="0">#REF!</definedName>
    <definedName name="LC2.1" localSheetId="0">#REF!</definedName>
    <definedName name="LC2.10" localSheetId="0">#REF!</definedName>
    <definedName name="LC2.11" localSheetId="0">#REF!</definedName>
    <definedName name="LC2.12" localSheetId="0">#REF!</definedName>
    <definedName name="LC2.2" localSheetId="0">#REF!</definedName>
    <definedName name="LC2.3" localSheetId="0">#REF!</definedName>
    <definedName name="LC2.4" localSheetId="0">#REF!</definedName>
    <definedName name="LC2.5" localSheetId="0">#REF!</definedName>
    <definedName name="LC2.6" localSheetId="0">#REF!</definedName>
    <definedName name="LC2.7" localSheetId="0">#REF!</definedName>
    <definedName name="LC2.8" localSheetId="0">#REF!</definedName>
    <definedName name="LC2.9" localSheetId="0">#REF!</definedName>
    <definedName name="LM.1" localSheetId="0">#REF!</definedName>
    <definedName name="LM.2" localSheetId="0">#REF!</definedName>
    <definedName name="LM1.1" localSheetId="0">#REF!</definedName>
    <definedName name="LM1.2" localSheetId="0">#REF!</definedName>
    <definedName name="LM1.3" localSheetId="0">#REF!</definedName>
    <definedName name="LM1.4" localSheetId="0">#REF!</definedName>
    <definedName name="LM2.1" localSheetId="0">#REF!</definedName>
    <definedName name="LMC.1" localSheetId="0">#REF!</definedName>
    <definedName name="LMC2.1" localSheetId="0">#REF!</definedName>
    <definedName name="LMC2.2" localSheetId="0">#REF!</definedName>
    <definedName name="m" localSheetId="0">EVALUATE(#REF!)</definedName>
    <definedName name="M.1" localSheetId="0">#REF!</definedName>
    <definedName name="m²" localSheetId="0">#REF!</definedName>
    <definedName name="mj_1" localSheetId="0">#REF!</definedName>
    <definedName name="mj_2" localSheetId="0">#REF!</definedName>
    <definedName name="MM1.1" localSheetId="0">#REF!</definedName>
    <definedName name="MM2.1" localSheetId="0">#REF!</definedName>
    <definedName name="n" localSheetId="0">EVALUATE(#REF!)</definedName>
    <definedName name="n_1" localSheetId="0">EVALUATE(#REF!)</definedName>
    <definedName name="n_1_1" localSheetId="0">EVALUATE(#REF!)</definedName>
    <definedName name="n_1_1_1" localSheetId="0">EVALUATE(#REF!)</definedName>
    <definedName name="n_1_2" localSheetId="0">EVALUATE(#REF!)</definedName>
    <definedName name="n_2" localSheetId="0">EVALUATE(#REF!)</definedName>
    <definedName name="n_2_1" localSheetId="0">EVALUATE(#REF!)</definedName>
    <definedName name="n_2_1_1" localSheetId="0">EVALUATE(#REF!)</definedName>
    <definedName name="n_2_2" localSheetId="0">EVALUATE(#REF!)</definedName>
    <definedName name="n_3" localSheetId="0">EVALUATE(#REF!)</definedName>
    <definedName name="n_3_1" localSheetId="0">EVALUATE(#REF!)</definedName>
    <definedName name="n_4" localSheetId="0">EVALUATE(#REF!)</definedName>
    <definedName name="o" localSheetId="0">#REF!</definedName>
    <definedName name="OCON" localSheetId="0">#REF!</definedName>
    <definedName name="OCQU" localSheetId="0">#REF!</definedName>
    <definedName name="OEQ" localSheetId="0">#REF!</definedName>
    <definedName name="OQU" localSheetId="0">#REF!</definedName>
    <definedName name="Pc" localSheetId="0">#REF!</definedName>
    <definedName name="_xlnm.Print_Area" localSheetId="0" hidden="1">#REF!</definedName>
    <definedName name="Print_Area_MI" localSheetId="0">#REF!</definedName>
    <definedName name="_xlnm.Print_Titles" localSheetId="0" hidden="1">清单编制说明!$1:$2</definedName>
    <definedName name="qq" localSheetId="0">#REF!</definedName>
    <definedName name="qu" localSheetId="0">#REF!</definedName>
    <definedName name="quan" localSheetId="0">#REF!</definedName>
    <definedName name="QUJ" localSheetId="0">#REF!</definedName>
    <definedName name="QUU" localSheetId="0">#REF!</definedName>
    <definedName name="qwq" localSheetId="0">#REF!</definedName>
    <definedName name="resulate" localSheetId="0">EVALUATE(#REF!)</definedName>
    <definedName name="result" localSheetId="0">EVALUATE(#REF!)</definedName>
    <definedName name="result10" localSheetId="0">EVALUATE(#REF!)</definedName>
    <definedName name="result11" localSheetId="0">EVALUATE(#REF!)</definedName>
    <definedName name="result14" localSheetId="0">EVALUATE(#REF!)</definedName>
    <definedName name="result15" localSheetId="0">EVALUATE(#REF!)</definedName>
    <definedName name="result3" localSheetId="0">EVALUATE(#REF!)</definedName>
    <definedName name="sdafsd" localSheetId="0">#REF!</definedName>
    <definedName name="sdsad" localSheetId="0">#REF!</definedName>
    <definedName name="SENSER" localSheetId="0">#REF!</definedName>
    <definedName name="SENSER数量" localSheetId="0">#REF!</definedName>
    <definedName name="series01" localSheetId="0">#REF!</definedName>
    <definedName name="series02" localSheetId="0">#REF!</definedName>
    <definedName name="series03" localSheetId="0">#REF!</definedName>
    <definedName name="series04" localSheetId="0">#REF!</definedName>
    <definedName name="series05" localSheetId="0">#REF!</definedName>
    <definedName name="series06" localSheetId="0">#REF!</definedName>
    <definedName name="series07" localSheetId="0">#REF!</definedName>
    <definedName name="series08" localSheetId="0">#REF!</definedName>
    <definedName name="series09" localSheetId="0">#REF!</definedName>
    <definedName name="series10" localSheetId="0">#REF!</definedName>
    <definedName name="series18" localSheetId="0">#REF!</definedName>
    <definedName name="ss" localSheetId="0">EVALUATE(#REF!)</definedName>
    <definedName name="t" localSheetId="0">EVALUATE(#REF!)</definedName>
    <definedName name="TLC1.1" localSheetId="0">#REF!</definedName>
    <definedName name="TLC1.2" localSheetId="0">#REF!</definedName>
    <definedName name="TLC2.1" localSheetId="0">#REF!</definedName>
    <definedName name="TLM1.1" localSheetId="0">#REF!</definedName>
    <definedName name="TLM1.2" localSheetId="0">#REF!</definedName>
    <definedName name="TLM2.1" localSheetId="0">#REF!</definedName>
    <definedName name="UFPrn20040708090526" localSheetId="0">#REF!</definedName>
    <definedName name="val" localSheetId="0">EVALUATE(#REF!)</definedName>
    <definedName name="VV" localSheetId="0">EVALUATE(#REF!)</definedName>
    <definedName name="W" localSheetId="0">EVALUATE(#REF!)</definedName>
    <definedName name="w0" localSheetId="0">#REF!</definedName>
    <definedName name="wwwww" localSheetId="0">EVALUATE(#REF!)</definedName>
    <definedName name="x" localSheetId="0">EVALUATE(SUBSTITUTE(SUBSTITUTE(#REF!,"[","*ISTEXT(""["),"]","]"")"))</definedName>
    <definedName name="X1_3栋水电预埋００_Sheet1_List" localSheetId="0">#REF!</definedName>
    <definedName name="XLRPARAMS_BZSJ" localSheetId="0" hidden="1">#REF!</definedName>
    <definedName name="XLRPARAMS_FDDBR" localSheetId="0" hidden="1">#REF!</definedName>
    <definedName name="XLRPARAMS_JSDW" localSheetId="0" hidden="1">#REF!</definedName>
    <definedName name="XLRPARAMS_TBR" localSheetId="0" hidden="1">#REF!</definedName>
    <definedName name="XLRPARAMS_TBZJ" localSheetId="0" hidden="1">#REF!</definedName>
    <definedName name="XLRPARAMS_TBZJDX" localSheetId="0" hidden="1">#REF!</definedName>
    <definedName name="xvs" localSheetId="0">#REF!</definedName>
    <definedName name="Z" localSheetId="0">EVALUATE(#REF!)</definedName>
    <definedName name="zxd" localSheetId="0">#REF!</definedName>
    <definedName name="μs" localSheetId="0">#REF!</definedName>
    <definedName name="μs1" localSheetId="0">#REF!</definedName>
    <definedName name="板横长" localSheetId="0">EVALUATE(#REF!)</definedName>
    <definedName name="板厚" localSheetId="0">#REF!</definedName>
    <definedName name="板纵长" localSheetId="0">EVALUATE(#REF!)</definedName>
    <definedName name="标高" localSheetId="0">#REF!</definedName>
    <definedName name="标题代号" localSheetId="0">#REF!</definedName>
    <definedName name="表四" localSheetId="0">EVALUATE(#REF!)</definedName>
    <definedName name="玻璃规格" localSheetId="0">#REF!</definedName>
    <definedName name="玻璃索引" localSheetId="0">#REF!</definedName>
    <definedName name="不利分格高" localSheetId="0">#REF!</definedName>
    <definedName name="不利风格宽" localSheetId="0">#REF!</definedName>
    <definedName name="材料报出价" localSheetId="0">#REF!</definedName>
    <definedName name="材料成本价" localSheetId="0">#REF!</definedName>
    <definedName name="材料单" localSheetId="0">#REF!</definedName>
    <definedName name="材料放大系数" localSheetId="0">#REF!</definedName>
    <definedName name="材料清单" localSheetId="0">OFFSET(#REF!,1,MATCH(#REF!,#REF!,0)-1,COUNTA(OFFSET(#REF!,1,MATCH(#REF!,#REF!,0)-1,500,1)),1)</definedName>
    <definedName name="层高" localSheetId="0">#REF!</definedName>
    <definedName name="层数" localSheetId="0">#REF!</definedName>
    <definedName name="潮阳水电单价" localSheetId="0">#REF!</definedName>
    <definedName name="承台含桩长" localSheetId="0">#REF!</definedName>
    <definedName name="冲切单表尾" localSheetId="0">#REF!</definedName>
    <definedName name="冲切合计" localSheetId="0">#REF!</definedName>
    <definedName name="抽芯1" localSheetId="0">#REF!</definedName>
    <definedName name="抽芯10" localSheetId="0">#REF!</definedName>
    <definedName name="抽芯11" localSheetId="0">#REF!</definedName>
    <definedName name="抽芯12" localSheetId="0">#REF!</definedName>
    <definedName name="抽芯13" localSheetId="0">#REF!</definedName>
    <definedName name="抽芯2" localSheetId="0">#REF!</definedName>
    <definedName name="抽芯3" localSheetId="0">#REF!</definedName>
    <definedName name="抽芯4" localSheetId="0">#REF!</definedName>
    <definedName name="抽芯5" localSheetId="0">#REF!</definedName>
    <definedName name="抽芯6" localSheetId="0">#REF!</definedName>
    <definedName name="抽芯7" localSheetId="0">#REF!</definedName>
    <definedName name="抽芯8" localSheetId="0">#REF!</definedName>
    <definedName name="抽芯9" localSheetId="0">#REF!</definedName>
    <definedName name="窗护栏" localSheetId="0">#REF!</definedName>
    <definedName name="粗糙索引" localSheetId="0">#REF!</definedName>
    <definedName name="措施" localSheetId="0">#REF!</definedName>
    <definedName name="措施费汇总表" localSheetId="0">EVALUATE(#REF!)</definedName>
    <definedName name="代码" localSheetId="0">IF(#REF!="","",COUNTA(#REF!))</definedName>
    <definedName name="单边工作面宽" localSheetId="0">#REF!</definedName>
    <definedName name="单价101" localSheetId="0">#REF!</definedName>
    <definedName name="单价102" localSheetId="0">#REF!</definedName>
    <definedName name="单价103" localSheetId="0">#REF!</definedName>
    <definedName name="单价104" localSheetId="0">#REF!</definedName>
    <definedName name="单价105" localSheetId="0">#REF!</definedName>
    <definedName name="单价106" localSheetId="0">#REF!</definedName>
    <definedName name="单价107" localSheetId="0">#REF!</definedName>
    <definedName name="单价108" localSheetId="0">#REF!</definedName>
    <definedName name="单价109" localSheetId="0">#REF!</definedName>
    <definedName name="单价2001" localSheetId="0">#REF!</definedName>
    <definedName name="单价2002" localSheetId="0">#REF!</definedName>
    <definedName name="单价2003" localSheetId="0">#REF!</definedName>
    <definedName name="单价2004" localSheetId="0">#REF!</definedName>
    <definedName name="单价2005" localSheetId="0">#REF!</definedName>
    <definedName name="单价20050" localSheetId="0">#REF!</definedName>
    <definedName name="单价2006" localSheetId="0">#REF!</definedName>
    <definedName name="单价2007" localSheetId="0">#REF!</definedName>
    <definedName name="单价2008" localSheetId="0">#REF!</definedName>
    <definedName name="单价2009" localSheetId="0">#REF!</definedName>
    <definedName name="单价201" localSheetId="0">#REF!</definedName>
    <definedName name="单价2010" localSheetId="0">#REF!</definedName>
    <definedName name="单价2011" localSheetId="0">#REF!</definedName>
    <definedName name="单价2012" localSheetId="0">#REF!</definedName>
    <definedName name="单价2013" localSheetId="0">#REF!</definedName>
    <definedName name="单价2014" localSheetId="0">#REF!</definedName>
    <definedName name="单价2015" localSheetId="0">#REF!</definedName>
    <definedName name="单价2016" localSheetId="0">#REF!</definedName>
    <definedName name="单价2017" localSheetId="0">#REF!</definedName>
    <definedName name="单价2018" localSheetId="0">#REF!</definedName>
    <definedName name="单价2019" localSheetId="0">#REF!</definedName>
    <definedName name="单价202" localSheetId="0">#REF!</definedName>
    <definedName name="单价2020" localSheetId="0">#REF!</definedName>
    <definedName name="单价2021" localSheetId="0">#REF!</definedName>
    <definedName name="单价2022" localSheetId="0">#REF!</definedName>
    <definedName name="单价2023" localSheetId="0">#REF!</definedName>
    <definedName name="单价2024" localSheetId="0">#REF!</definedName>
    <definedName name="单价2025" localSheetId="0">#REF!</definedName>
    <definedName name="单价2026" localSheetId="0">#REF!</definedName>
    <definedName name="单价2027" localSheetId="0">#REF!</definedName>
    <definedName name="单价2028" localSheetId="0">#REF!</definedName>
    <definedName name="单价2029" localSheetId="0">#REF!</definedName>
    <definedName name="单价203" localSheetId="0">#REF!</definedName>
    <definedName name="单价2030" localSheetId="0">#REF!</definedName>
    <definedName name="单价2031" localSheetId="0">#REF!</definedName>
    <definedName name="单价2032" localSheetId="0">#REF!</definedName>
    <definedName name="单价2033" localSheetId="0">#REF!</definedName>
    <definedName name="单价2034" localSheetId="0">#REF!</definedName>
    <definedName name="单价2035" localSheetId="0">#REF!</definedName>
    <definedName name="单价2036" localSheetId="0">#REF!</definedName>
    <definedName name="单价2037" localSheetId="0">#REF!</definedName>
    <definedName name="单价2038" localSheetId="0">#REF!</definedName>
    <definedName name="单价2039" localSheetId="0">#REF!</definedName>
    <definedName name="单价204" localSheetId="0">#REF!</definedName>
    <definedName name="单价2040" localSheetId="0">#REF!</definedName>
    <definedName name="单价2041" localSheetId="0">#REF!</definedName>
    <definedName name="单价205" localSheetId="0">#REF!</definedName>
    <definedName name="单价2050" localSheetId="0">#REF!</definedName>
    <definedName name="单价206" localSheetId="0">#REF!</definedName>
    <definedName name="单价207" localSheetId="0">#REF!</definedName>
    <definedName name="单价208" localSheetId="0">#REF!</definedName>
    <definedName name="单价209" localSheetId="0">#REF!</definedName>
    <definedName name="单价210" localSheetId="0">#REF!</definedName>
    <definedName name="单价211" localSheetId="0">#REF!</definedName>
    <definedName name="单价212" localSheetId="0">#REF!</definedName>
    <definedName name="单价213" localSheetId="0">#REF!</definedName>
    <definedName name="单价214" localSheetId="0">#REF!</definedName>
    <definedName name="单价215" localSheetId="0">#REF!</definedName>
    <definedName name="单价216" localSheetId="0">#REF!</definedName>
    <definedName name="单价217" localSheetId="0">#REF!</definedName>
    <definedName name="单价2171" localSheetId="0">#REF!</definedName>
    <definedName name="单价218" localSheetId="0">#REF!</definedName>
    <definedName name="单价219" localSheetId="0">#REF!</definedName>
    <definedName name="单价220" localSheetId="0">#REF!</definedName>
    <definedName name="单价221" localSheetId="0">#REF!</definedName>
    <definedName name="单价222" localSheetId="0">#REF!</definedName>
    <definedName name="单价223" localSheetId="0">#REF!</definedName>
    <definedName name="单价224" localSheetId="0">#REF!</definedName>
    <definedName name="单价225" localSheetId="0">#REF!</definedName>
    <definedName name="单价226" localSheetId="0">#REF!</definedName>
    <definedName name="单价227" localSheetId="0">#REF!</definedName>
    <definedName name="单价228" localSheetId="0">#REF!</definedName>
    <definedName name="单价229" localSheetId="0">#REF!</definedName>
    <definedName name="单价230" localSheetId="0">#REF!</definedName>
    <definedName name="单价231" localSheetId="0">#REF!</definedName>
    <definedName name="单价234" localSheetId="0">#REF!</definedName>
    <definedName name="单价235" localSheetId="0">#REF!</definedName>
    <definedName name="单价236" localSheetId="0">#REF!</definedName>
    <definedName name="单价237" localSheetId="0">#REF!</definedName>
    <definedName name="单价238" localSheetId="0">#REF!</definedName>
    <definedName name="单价239" localSheetId="0">#REF!</definedName>
    <definedName name="单价2391" localSheetId="0">#REF!</definedName>
    <definedName name="单价240" localSheetId="0">#REF!</definedName>
    <definedName name="单价241" localSheetId="0">#REF!</definedName>
    <definedName name="单价242" localSheetId="0">#REF!</definedName>
    <definedName name="单价243" localSheetId="0">#REF!</definedName>
    <definedName name="单价244" localSheetId="0">#REF!</definedName>
    <definedName name="单价245" localSheetId="0">#REF!</definedName>
    <definedName name="单价246" localSheetId="0">#REF!</definedName>
    <definedName name="单价247" localSheetId="0">#REF!</definedName>
    <definedName name="单价248" localSheetId="0">#REF!</definedName>
    <definedName name="单价249" localSheetId="0">#REF!</definedName>
    <definedName name="单价250" localSheetId="0">#REF!</definedName>
    <definedName name="单价251" localSheetId="0">#REF!</definedName>
    <definedName name="单价254" localSheetId="0">#REF!</definedName>
    <definedName name="单价255" localSheetId="0">#REF!</definedName>
    <definedName name="单价256" localSheetId="0">#REF!</definedName>
    <definedName name="单价257" localSheetId="0">#REF!</definedName>
    <definedName name="单价258" localSheetId="0">#REF!</definedName>
    <definedName name="单价259" localSheetId="0">#REF!</definedName>
    <definedName name="单价281" localSheetId="0">#REF!</definedName>
    <definedName name="单价282" localSheetId="0">#REF!</definedName>
    <definedName name="单价283" localSheetId="0">#REF!</definedName>
    <definedName name="单价284" localSheetId="0">#REF!</definedName>
    <definedName name="单价285" localSheetId="0">#REF!</definedName>
    <definedName name="单价286" localSheetId="0">#REF!</definedName>
    <definedName name="单价287" localSheetId="0">#REF!</definedName>
    <definedName name="单价301" localSheetId="0">#REF!</definedName>
    <definedName name="单价302" localSheetId="0">#REF!</definedName>
    <definedName name="单价303" localSheetId="0">#REF!</definedName>
    <definedName name="单价304" localSheetId="0">#REF!</definedName>
    <definedName name="单价305" localSheetId="0">#REF!</definedName>
    <definedName name="单价306" localSheetId="0">#REF!</definedName>
    <definedName name="单价307" localSheetId="0">#REF!</definedName>
    <definedName name="单价308" localSheetId="0">#REF!</definedName>
    <definedName name="单价309" localSheetId="0">#REF!</definedName>
    <definedName name="单价310" localSheetId="0">#REF!</definedName>
    <definedName name="单价311" localSheetId="0">#REF!</definedName>
    <definedName name="单价312" localSheetId="0">#REF!</definedName>
    <definedName name="单价313" localSheetId="0">#REF!</definedName>
    <definedName name="单价314" localSheetId="0">#REF!</definedName>
    <definedName name="单价315" localSheetId="0">#REF!</definedName>
    <definedName name="单价401" localSheetId="0">#REF!</definedName>
    <definedName name="单价501" localSheetId="0">#REF!</definedName>
    <definedName name="单价502" localSheetId="0">#REF!</definedName>
    <definedName name="单价503" localSheetId="0">#REF!</definedName>
    <definedName name="单价504" localSheetId="0">#REF!</definedName>
    <definedName name="单价505" localSheetId="0">#REF!</definedName>
    <definedName name="单价506" localSheetId="0">#REF!</definedName>
    <definedName name="单价507" localSheetId="0">#REF!</definedName>
    <definedName name="单价508" localSheetId="0">#REF!</definedName>
    <definedName name="单价509" localSheetId="0">#REF!</definedName>
    <definedName name="单价510" localSheetId="0">#REF!</definedName>
    <definedName name="单价511" localSheetId="0">#REF!</definedName>
    <definedName name="单价601" localSheetId="0">#REF!</definedName>
    <definedName name="单价602" localSheetId="0">#REF!</definedName>
    <definedName name="单价603" localSheetId="0">#REF!</definedName>
    <definedName name="单价606" localSheetId="0">#REF!</definedName>
    <definedName name="单价607" localSheetId="0">#REF!</definedName>
    <definedName name="单价608" localSheetId="0">#REF!</definedName>
    <definedName name="单价609" localSheetId="0">#REF!</definedName>
    <definedName name="单价610" localSheetId="0">#REF!</definedName>
    <definedName name="单价611" localSheetId="0">#REF!</definedName>
    <definedName name="单价612" localSheetId="0">#REF!</definedName>
    <definedName name="单价613" localSheetId="0">#REF!</definedName>
    <definedName name="单价614" localSheetId="0">#REF!</definedName>
    <definedName name="单价615" localSheetId="0">#REF!</definedName>
    <definedName name="单价616" localSheetId="0">#REF!</definedName>
    <definedName name="单价621" localSheetId="0">#REF!</definedName>
    <definedName name="单价622" localSheetId="0">#REF!</definedName>
    <definedName name="单价623" localSheetId="0">#REF!</definedName>
    <definedName name="单价631" localSheetId="0">#REF!</definedName>
    <definedName name="单价632" localSheetId="0">#REF!</definedName>
    <definedName name="单价633" localSheetId="0">#REF!</definedName>
    <definedName name="单价634" localSheetId="0">#REF!</definedName>
    <definedName name="单价635" localSheetId="0">#REF!</definedName>
    <definedName name="单价636" localSheetId="0">#REF!</definedName>
    <definedName name="单价637" localSheetId="0">#REF!</definedName>
    <definedName name="单价638" localSheetId="0">#REF!</definedName>
    <definedName name="单价639" localSheetId="0">#REF!</definedName>
    <definedName name="单价645" localSheetId="0">#REF!</definedName>
    <definedName name="单价646" localSheetId="0">#REF!</definedName>
    <definedName name="单价647" localSheetId="0">#REF!</definedName>
    <definedName name="单价648" localSheetId="0">#REF!</definedName>
    <definedName name="单价649" localSheetId="0">#REF!</definedName>
    <definedName name="单价661" localSheetId="0">#REF!</definedName>
    <definedName name="单价662" localSheetId="0">#REF!</definedName>
    <definedName name="单价663" localSheetId="0">#REF!</definedName>
    <definedName name="单价664" localSheetId="0">#REF!</definedName>
    <definedName name="单价665" localSheetId="0">#REF!</definedName>
    <definedName name="单价666" localSheetId="0">#REF!</definedName>
    <definedName name="单价701" localSheetId="0">#REF!</definedName>
    <definedName name="单价703" localSheetId="0">#REF!</definedName>
    <definedName name="单价704" localSheetId="0">#REF!</definedName>
    <definedName name="单价705" localSheetId="0">#REF!</definedName>
    <definedName name="单价706" localSheetId="0">#REF!</definedName>
    <definedName name="单价711" localSheetId="0">#REF!</definedName>
    <definedName name="单价716" localSheetId="0">#REF!</definedName>
    <definedName name="单价721" localSheetId="0">#REF!</definedName>
    <definedName name="单价722" localSheetId="0">#REF!</definedName>
    <definedName name="单价723" localSheetId="0">#REF!</definedName>
    <definedName name="单价724" localSheetId="0">#REF!</definedName>
    <definedName name="单价725" localSheetId="0">#REF!</definedName>
    <definedName name="单价726" localSheetId="0">#REF!</definedName>
    <definedName name="单价727" localSheetId="0">#REF!</definedName>
    <definedName name="单价728" localSheetId="0">#REF!</definedName>
    <definedName name="单价741" localSheetId="0">#REF!</definedName>
    <definedName name="单价742" localSheetId="0">#REF!</definedName>
    <definedName name="单价743" localSheetId="0">#REF!</definedName>
    <definedName name="单价744" localSheetId="0">#REF!</definedName>
    <definedName name="单价745" localSheetId="0">#REF!</definedName>
    <definedName name="单价801" localSheetId="0">#REF!</definedName>
    <definedName name="单价802" localSheetId="0">#REF!</definedName>
    <definedName name="单价803" localSheetId="0">#REF!</definedName>
    <definedName name="单价804" localSheetId="0">#REF!</definedName>
    <definedName name="单价805" localSheetId="0">#REF!</definedName>
    <definedName name="单价806" localSheetId="0">#REF!</definedName>
    <definedName name="单价821" localSheetId="0">#REF!</definedName>
    <definedName name="单价822" localSheetId="0">#REF!</definedName>
    <definedName name="单价823" localSheetId="0">#REF!</definedName>
    <definedName name="单价824" localSheetId="0">#REF!</definedName>
    <definedName name="单价825" localSheetId="0">#REF!</definedName>
    <definedName name="单价826" localSheetId="0">#REF!</definedName>
    <definedName name="单价827" localSheetId="0">#REF!</definedName>
    <definedName name="单价828" localSheetId="0">#REF!</definedName>
    <definedName name="单价829" localSheetId="0">#REF!</definedName>
    <definedName name="地方" localSheetId="0">EVALUATE(#REF!)</definedName>
    <definedName name="地坪厚度" localSheetId="0">#REF!</definedName>
    <definedName name="地震烈度" localSheetId="0">#REF!</definedName>
    <definedName name="的" localSheetId="0">#REF!</definedName>
    <definedName name="电" localSheetId="0">EVALUATE(#REF!)</definedName>
    <definedName name="电气线路" localSheetId="0">EVALUATE(#REF!)</definedName>
    <definedName name="电设1" localSheetId="0">EVALUATE(#REF!)</definedName>
    <definedName name="电设2" localSheetId="0">EVALUATE(#REF!)</definedName>
    <definedName name="电设3" localSheetId="0">EVALUATE(#REF!)</definedName>
    <definedName name="垫层单边突出宽" localSheetId="0">#REF!</definedName>
    <definedName name="垫层厚" localSheetId="0">#REF!</definedName>
    <definedName name="垫层厚度" localSheetId="0">#REF!</definedName>
    <definedName name="垫层突出单边宽" localSheetId="0">#REF!</definedName>
    <definedName name="调正" localSheetId="0">#REF!</definedName>
    <definedName name="定额编号前缀" localSheetId="0">IF(#REF!="","",VLOOKUP(#REF!,#REF!,2,0))</definedName>
    <definedName name="栋号" localSheetId="0">#REF!</definedName>
    <definedName name="断桥含量" localSheetId="0">#REF!</definedName>
    <definedName name="呃呃" localSheetId="0">#REF!</definedName>
    <definedName name="二" localSheetId="0">EVALUATE(#REF!)</definedName>
    <definedName name="防雷" localSheetId="0">EVALUATE(#REF!)</definedName>
    <definedName name="房建总清单" localSheetId="0">#REF!</definedName>
    <definedName name="放大的" localSheetId="0">#REF!</definedName>
    <definedName name="放到色" localSheetId="0">#REF!</definedName>
    <definedName name="放坡" localSheetId="0">#REF!</definedName>
    <definedName name="飞" localSheetId="0">EVALUATE(#REF!)</definedName>
    <definedName name="分摊序号" localSheetId="0">VLOOKUP(LOOKUP(9E+307,#REF!),#REF!,2,FALSE)</definedName>
    <definedName name="附加赛" localSheetId="0">#REF!</definedName>
    <definedName name="附件订购单" localSheetId="0">#REF!</definedName>
    <definedName name="富" localSheetId="0">#REF!</definedName>
    <definedName name="钢12" localSheetId="0">#REF!</definedName>
    <definedName name="钢3" localSheetId="0">#REF!</definedName>
    <definedName name="钢筋砼部分" localSheetId="0">#REF!</definedName>
    <definedName name="钢筋砼差价" localSheetId="0">#REF!</definedName>
    <definedName name="钢筋砼价" localSheetId="0">#REF!</definedName>
    <definedName name="钢筋弯钩长度" localSheetId="0">#REF!</definedName>
    <definedName name="高度变化系数" localSheetId="0">#REF!</definedName>
    <definedName name="格式" localSheetId="0">#REF!</definedName>
    <definedName name="各产品类型目标成本表" localSheetId="0">#REF!</definedName>
    <definedName name="工程编号" localSheetId="0">#REF!</definedName>
    <definedName name="工程名称" localSheetId="0">#REF!</definedName>
    <definedName name="工艺代号表" localSheetId="0">#REF!</definedName>
    <definedName name="工艺单标题" localSheetId="0">#REF!</definedName>
    <definedName name="工作面单边宽" localSheetId="0">#REF!</definedName>
    <definedName name="公式" localSheetId="0">EVALUATE(#REF!)</definedName>
    <definedName name="公摊系数10栋" localSheetId="0">#REF!</definedName>
    <definedName name="公摊系数1栋" localSheetId="0">#REF!</definedName>
    <definedName name="公摊系数2栋" localSheetId="0">#REF!</definedName>
    <definedName name="公摊系数3栋" localSheetId="0">#REF!</definedName>
    <definedName name="公摊系数4栋" localSheetId="0">#REF!</definedName>
    <definedName name="公摊系数5栋" localSheetId="0">#REF!</definedName>
    <definedName name="公摊系数6栋" localSheetId="0">#REF!</definedName>
    <definedName name="公摊系数7栋" localSheetId="0">#REF!</definedName>
    <definedName name="公摊系数8栋" localSheetId="0">#REF!</definedName>
    <definedName name="公摊系数9栋" localSheetId="0">#REF!</definedName>
    <definedName name="供应商" localSheetId="0">#REF!</definedName>
    <definedName name="国际" localSheetId="0">EVALUATE(#REF!)</definedName>
    <definedName name="含量2" localSheetId="0">#REF!</definedName>
    <definedName name="合计1" localSheetId="0">EVALUATE(#REF!)</definedName>
    <definedName name="合计工程量" localSheetId="0">IF(#REF!="","",ROUND(SUMIF(#REF!,#REF!,#REF!),2))</definedName>
    <definedName name="合同变更查询列表" localSheetId="0">#REF!</definedName>
    <definedName name="护栏" localSheetId="0">#REF!</definedName>
    <definedName name="华泰单价" localSheetId="0">#REF!</definedName>
    <definedName name="华西单价" localSheetId="0">#REF!</definedName>
    <definedName name="汇率" localSheetId="0">#REF!</definedName>
    <definedName name="汇总表单位" localSheetId="0">IF(#REF!="","",VLOOKUP(#REF!,#REF!,4,0))</definedName>
    <definedName name="汇总表分项工程名称" localSheetId="0">IF(#REF!="","",VLOOKUP(#REF!,#REF!,5,0))</definedName>
    <definedName name="汇总表工程量" localSheetId="0">IF(#REF!="","",VLOOKUP(#REF!,#REF!,3,0))</definedName>
    <definedName name="汇总区域上定位" localSheetId="0">MATCH(#REF!,#REF!,0)+MATCH("*材料*",OFFSET(#REF!,MATCH(#REF!,#REF!,0),1,1000,1),0)</definedName>
    <definedName name="汇总区域下定位" localSheetId="0">MATCH("*区域定位*",OFFSET(#REF!,MATCH(#REF!,#REF!,0),1,1000,1),0)-MATCH("*材料*",OFFSET(#REF!,MATCH(#REF!,#REF!,0),1,1000,1),0)-1</definedName>
    <definedName name="基本数据1" localSheetId="0">EVALUATE(#REF!)</definedName>
    <definedName name="计算公式" localSheetId="0">#REF!</definedName>
    <definedName name="计算式_长度L___根数N_为整数" localSheetId="0">#REF!</definedName>
    <definedName name="计算式01" localSheetId="0">EVALUATE(#REF!)</definedName>
    <definedName name="计算式01_1" localSheetId="0">EVALUATE(#REF!)</definedName>
    <definedName name="计算式01_1_1" localSheetId="0">EVALUATE(#REF!)</definedName>
    <definedName name="计算式01_1_1_1" localSheetId="0">EVALUATE(#REF!)</definedName>
    <definedName name="计算式01_1_2" localSheetId="0">EVALUATE(#REF!)</definedName>
    <definedName name="计算式01_2" localSheetId="0">EVALUATE(#REF!)</definedName>
    <definedName name="计算式01_2_1" localSheetId="0">EVALUATE(#REF!)</definedName>
    <definedName name="计算式01_2_1_1" localSheetId="0">EVALUATE(#REF!)</definedName>
    <definedName name="计算式01_2_2" localSheetId="0">EVALUATE(#REF!)</definedName>
    <definedName name="计算式01_3" localSheetId="0">EVALUATE(#REF!)</definedName>
    <definedName name="计算式01_3_1" localSheetId="0">EVALUATE(#REF!)</definedName>
    <definedName name="计算式01_4" localSheetId="0">EVALUATE(#REF!)</definedName>
    <definedName name="建筑面积计算规则" localSheetId="0">#REF!</definedName>
    <definedName name="脚手架定额" localSheetId="0">#REF!</definedName>
    <definedName name="结果" localSheetId="0">#REF!</definedName>
    <definedName name="金属结构工程" localSheetId="0">#REF!</definedName>
    <definedName name="睛" localSheetId="0">#REF!</definedName>
    <definedName name="矩柱模" localSheetId="0">#REF!</definedName>
    <definedName name="聚氨酯" localSheetId="0">#REF!</definedName>
    <definedName name="开料单号" localSheetId="0">#REF!</definedName>
    <definedName name="开料合计" localSheetId="0">#REF!</definedName>
    <definedName name="开料内容" localSheetId="0">#REF!</definedName>
    <definedName name="开料内容表" localSheetId="0">#REF!</definedName>
    <definedName name="可" localSheetId="0">#REF!</definedName>
    <definedName name="空调" localSheetId="0">EVALUATE(#REF!)</definedName>
    <definedName name="扣件" localSheetId="0">#REF!</definedName>
    <definedName name="框扇标志" localSheetId="0">#REF!</definedName>
    <definedName name="磊" localSheetId="0">#REF!</definedName>
    <definedName name="梁板钢筋根数" localSheetId="0">#REF!</definedName>
    <definedName name="梁模" localSheetId="0">#REF!</definedName>
    <definedName name="梁长" localSheetId="0">EVALUATE(#REF!)</definedName>
    <definedName name="零星模" localSheetId="0">#REF!</definedName>
    <definedName name="领料单表头" localSheetId="0">#REF!</definedName>
    <definedName name="领料单表尾" localSheetId="0">#REF!</definedName>
    <definedName name="铝窗" localSheetId="0">#REF!</definedName>
    <definedName name="门编号" localSheetId="0">#REF!</definedName>
    <definedName name="门窗表" localSheetId="0">#REF!</definedName>
    <definedName name="门窗表1" localSheetId="0">#REF!</definedName>
    <definedName name="门窗表a23" localSheetId="0">#REF!</definedName>
    <definedName name="门窗综合单价分析表" localSheetId="0" hidden="1">#REF!</definedName>
    <definedName name="门二" localSheetId="0">#REF!</definedName>
    <definedName name="磨擦铰链" localSheetId="0">#REF!</definedName>
    <definedName name="抹灰工程" localSheetId="0">#REF!</definedName>
    <definedName name="幕墙" localSheetId="0">SUM(N(#REF!=#REF!))</definedName>
    <definedName name="幕墙1" localSheetId="0">SUM(N(#REF!=#REF!))</definedName>
    <definedName name="你好" localSheetId="0">#REF!</definedName>
    <definedName name="判断120系列提升推拉门配件材料重复" localSheetId="0">SUM(N(#REF!=#REF!))</definedName>
    <definedName name="判断52隔热窗配件材料重复" localSheetId="0">SUM(N(#REF!=#REF!))</definedName>
    <definedName name="判断55隔热平开门配件材料重复" localSheetId="0">SUM(N(#REF!=#REF!))</definedName>
    <definedName name="判断材料表材料重复" localSheetId="0">SUM(N(#REF!=#REF!))</definedName>
    <definedName name="判断窗钢副框配件材料重复" localSheetId="0">SUM(N(#REF!=#REF!))</definedName>
    <definedName name="判断单元式幕墙配件材料重复" localSheetId="0">SUM(N(#REF!=#REF!))</definedName>
    <definedName name="判断钢龙骨外包不锈钢地弹门" localSheetId="0">SUM(N(#REF!=#REF!))</definedName>
    <definedName name="判断铝合金百叶配件材料重复" localSheetId="0">SUM(N(#REF!=#REF!))</definedName>
    <definedName name="判断铝合金地弹门配件材料重复" localSheetId="0">SUM(N(#REF!=#REF!))</definedName>
    <definedName name="判断明框幕墙配件名称重复" localSheetId="0">SUM(N(#REF!=#REF!))</definedName>
    <definedName name="判断幕墙开启扇配件材料重复" localSheetId="0">SUM(N(#REF!=#REF!))</definedName>
    <definedName name="判断内开内倒窗框配件材料重复" localSheetId="0">SUM(N(#REF!=#REF!))</definedName>
    <definedName name="判断普通平开窗50系列配件重复" localSheetId="0">SUM(N(#REF!=#REF!))</definedName>
    <definedName name="判断普通推拉窗90系列配件材料重复" localSheetId="0">SUM(N(#REF!=#REF!))</definedName>
    <definedName name="判断亚铝隔热推拉门窗95系列配件材料重复" localSheetId="0">SUM(N(#REF!=#REF!))</definedName>
    <definedName name="判断隐框幕墙配件名称重复" localSheetId="0">SUM(N(#REF!=#REF!))</definedName>
    <definedName name="配件单尾" localSheetId="0">#REF!</definedName>
    <definedName name="配件名称" localSheetId="0">#REF!</definedName>
    <definedName name="起始号" localSheetId="0">#REF!</definedName>
    <definedName name="墙200模" localSheetId="0">#REF!</definedName>
    <definedName name="墙500模" localSheetId="0">#REF!</definedName>
    <definedName name="墙柱长度" localSheetId="0">EVALUATE(#REF!)</definedName>
    <definedName name="然而" localSheetId="0">#REF!</definedName>
    <definedName name="任务单表尾" localSheetId="0">#REF!</definedName>
    <definedName name="叁拾万壹拾贰圆贰角伍分" localSheetId="0">#REF!</definedName>
    <definedName name="色号" localSheetId="0">#REF!</definedName>
    <definedName name="汕头建安土建单价" localSheetId="0">#REF!</definedName>
    <definedName name="设备型号" localSheetId="0">#REF!</definedName>
    <definedName name="审杳表" localSheetId="0">#REF!</definedName>
    <definedName name="生产列1" localSheetId="0">#REF!</definedName>
    <definedName name="生产列11" localSheetId="0">#REF!</definedName>
    <definedName name="生产列15" localSheetId="0">#REF!</definedName>
    <definedName name="生产列16" localSheetId="0">#REF!</definedName>
    <definedName name="生产列17" localSheetId="0">#REF!</definedName>
    <definedName name="生产列19" localSheetId="0">#REF!</definedName>
    <definedName name="生产列2" localSheetId="0">#REF!</definedName>
    <definedName name="生产列20" localSheetId="0">#REF!</definedName>
    <definedName name="生产列3" localSheetId="0">#REF!</definedName>
    <definedName name="生产列4" localSheetId="0">#REF!</definedName>
    <definedName name="生产列5" localSheetId="0">#REF!</definedName>
    <definedName name="生产列6" localSheetId="0">#REF!</definedName>
    <definedName name="生产列7" localSheetId="0">#REF!</definedName>
    <definedName name="生产列8" localSheetId="0">#REF!</definedName>
    <definedName name="生产列9" localSheetId="0">#REF!</definedName>
    <definedName name="生产期" localSheetId="0">#REF!</definedName>
    <definedName name="生产期1" localSheetId="0">#REF!</definedName>
    <definedName name="生产期11" localSheetId="0">#REF!</definedName>
    <definedName name="生产期15" localSheetId="0">#REF!</definedName>
    <definedName name="生产期16" localSheetId="0">#REF!</definedName>
    <definedName name="生产期17" localSheetId="0">#REF!</definedName>
    <definedName name="生产期19" localSheetId="0">#REF!</definedName>
    <definedName name="生产期2" localSheetId="0">#REF!</definedName>
    <definedName name="生产期20" localSheetId="0">#REF!</definedName>
    <definedName name="生产期3" localSheetId="0">#REF!</definedName>
    <definedName name="生产期4" localSheetId="0">#REF!</definedName>
    <definedName name="生产期5" localSheetId="0">#REF!</definedName>
    <definedName name="生产期6" localSheetId="0">#REF!</definedName>
    <definedName name="生产期7" localSheetId="0">#REF!</definedName>
    <definedName name="生产期8" localSheetId="0">#REF!</definedName>
    <definedName name="生产期9" localSheetId="0">#REF!</definedName>
    <definedName name="是" localSheetId="0">EVALUATE(#REF!)</definedName>
    <definedName name="室内外高差" localSheetId="0">#REF!</definedName>
    <definedName name="顺序" localSheetId="0">#REF!</definedName>
    <definedName name="顺序1" localSheetId="0">#REF!</definedName>
    <definedName name="顺序2" localSheetId="0">#REF!</definedName>
    <definedName name="体型系数" localSheetId="0">#REF!</definedName>
    <definedName name="天沟" localSheetId="0">#REF!</definedName>
    <definedName name="砼浇" localSheetId="0">#REF!</definedName>
    <definedName name="砼墙" localSheetId="0">EVALUATE(#REF!)</definedName>
    <definedName name="土方工程" localSheetId="0">#REF!</definedName>
    <definedName name="土建10001" localSheetId="0">#REF!</definedName>
    <definedName name="土建10002" localSheetId="0">#REF!</definedName>
    <definedName name="土建10003" localSheetId="0">#REF!</definedName>
    <definedName name="土建10004" localSheetId="0">#REF!</definedName>
    <definedName name="土建10005" localSheetId="0">#REF!</definedName>
    <definedName name="土建10006" localSheetId="0">#REF!</definedName>
    <definedName name="土建10007" localSheetId="0">#REF!</definedName>
    <definedName name="土建10008" localSheetId="0">#REF!</definedName>
    <definedName name="土建10009" localSheetId="0">#REF!</definedName>
    <definedName name="土建10010" localSheetId="0">#REF!</definedName>
    <definedName name="土建10011" localSheetId="0">#REF!</definedName>
    <definedName name="土建2046." localSheetId="0">#REF!</definedName>
    <definedName name="土建21001" localSheetId="0">#REF!</definedName>
    <definedName name="土建21002" localSheetId="0">#REF!</definedName>
    <definedName name="土建21003" localSheetId="0">#REF!</definedName>
    <definedName name="土建21004" localSheetId="0">#REF!</definedName>
    <definedName name="土建21005" localSheetId="0">#REF!</definedName>
    <definedName name="土建21006" localSheetId="0">#REF!</definedName>
    <definedName name="土建21007" localSheetId="0">#REF!</definedName>
    <definedName name="土建21008" localSheetId="0">#REF!</definedName>
    <definedName name="土建21009" localSheetId="0">#REF!</definedName>
    <definedName name="土建21010" localSheetId="0">#REF!</definedName>
    <definedName name="土建21011" localSheetId="0">#REF!</definedName>
    <definedName name="土建21012" localSheetId="0">#REF!</definedName>
    <definedName name="土建21013" localSheetId="0">#REF!</definedName>
    <definedName name="土建21014" localSheetId="0">#REF!</definedName>
    <definedName name="土建21015" localSheetId="0">#REF!</definedName>
    <definedName name="土建21016" localSheetId="0">#REF!</definedName>
    <definedName name="土建21017" localSheetId="0">#REF!</definedName>
    <definedName name="土建21018" localSheetId="0">#REF!</definedName>
    <definedName name="土建21019" localSheetId="0">#REF!</definedName>
    <definedName name="土建21020" localSheetId="0">#REF!</definedName>
    <definedName name="土建21021" localSheetId="0">#REF!</definedName>
    <definedName name="土建21022" localSheetId="0">#REF!</definedName>
    <definedName name="土建21023" localSheetId="0">#REF!</definedName>
    <definedName name="土建21024" localSheetId="0">#REF!</definedName>
    <definedName name="土建21025" localSheetId="0">#REF!</definedName>
    <definedName name="土建21026" localSheetId="0">#REF!</definedName>
    <definedName name="土建21027" localSheetId="0">#REF!</definedName>
    <definedName name="土建21028" localSheetId="0">#REF!</definedName>
    <definedName name="土建21029" localSheetId="0">#REF!</definedName>
    <definedName name="土建21030" localSheetId="0">#REF!</definedName>
    <definedName name="土建21031" localSheetId="0">#REF!</definedName>
    <definedName name="土建21032" localSheetId="0">#REF!</definedName>
    <definedName name="土建21033" localSheetId="0">#REF!</definedName>
    <definedName name="土建21034" localSheetId="0">#REF!</definedName>
    <definedName name="土建21035" localSheetId="0">#REF!</definedName>
    <definedName name="土建21036" localSheetId="0">#REF!</definedName>
    <definedName name="土建21037" localSheetId="0">#REF!</definedName>
    <definedName name="土建21038" localSheetId="0">#REF!</definedName>
    <definedName name="土建21039" localSheetId="0">#REF!</definedName>
    <definedName name="土建21040" localSheetId="0">#REF!</definedName>
    <definedName name="土建21041" localSheetId="0">#REF!</definedName>
    <definedName name="土建21042" localSheetId="0">#REF!</definedName>
    <definedName name="土建21043" localSheetId="0">#REF!</definedName>
    <definedName name="土建21044" localSheetId="0">#REF!</definedName>
    <definedName name="土建21045" localSheetId="0">#REF!</definedName>
    <definedName name="土建21046" localSheetId="0">#REF!</definedName>
    <definedName name="土建21047" localSheetId="0">#REF!</definedName>
    <definedName name="土建21048" localSheetId="0">#REF!</definedName>
    <definedName name="土建21049" localSheetId="0">#REF!</definedName>
    <definedName name="土建21050" localSheetId="0">#REF!</definedName>
    <definedName name="土建21051" localSheetId="0">#REF!</definedName>
    <definedName name="土建21052" localSheetId="0">#REF!</definedName>
    <definedName name="土建21053" localSheetId="0">#REF!</definedName>
    <definedName name="土建21054" localSheetId="0">#REF!</definedName>
    <definedName name="土建21055" localSheetId="0">#REF!</definedName>
    <definedName name="土建21056" localSheetId="0">#REF!</definedName>
    <definedName name="土建21057" localSheetId="0">#REF!</definedName>
    <definedName name="土建21058" localSheetId="0">#REF!</definedName>
    <definedName name="土建21059" localSheetId="0">#REF!</definedName>
    <definedName name="土建21060" localSheetId="0">#REF!</definedName>
    <definedName name="土建21061" localSheetId="0">#REF!</definedName>
    <definedName name="土建21062" localSheetId="0">#REF!</definedName>
    <definedName name="土建21063" localSheetId="0">#REF!</definedName>
    <definedName name="土建21064" localSheetId="0">#REF!</definedName>
    <definedName name="土建21065" localSheetId="0">#REF!</definedName>
    <definedName name="土建21066" localSheetId="0">#REF!</definedName>
    <definedName name="土建21067" localSheetId="0">#REF!</definedName>
    <definedName name="土建21068" localSheetId="0">#REF!</definedName>
    <definedName name="土建21069" localSheetId="0">#REF!</definedName>
    <definedName name="土建21070" localSheetId="0">#REF!</definedName>
    <definedName name="土建21071" localSheetId="0">#REF!</definedName>
    <definedName name="土建21072" localSheetId="0">#REF!</definedName>
    <definedName name="土建21073" localSheetId="0">#REF!</definedName>
    <definedName name="土建21074" localSheetId="0">#REF!</definedName>
    <definedName name="土建21075" localSheetId="0">#REF!</definedName>
    <definedName name="土建21076" localSheetId="0">#REF!</definedName>
    <definedName name="土建21077" localSheetId="0">#REF!</definedName>
    <definedName name="土建21078" localSheetId="0">#REF!</definedName>
    <definedName name="土建21079" localSheetId="0">#REF!</definedName>
    <definedName name="土建21080" localSheetId="0">#REF!</definedName>
    <definedName name="土建21081" localSheetId="0">#REF!</definedName>
    <definedName name="土建21082" localSheetId="0">#REF!</definedName>
    <definedName name="土建21083" localSheetId="0">#REF!</definedName>
    <definedName name="土建21084" localSheetId="0">#REF!</definedName>
    <definedName name="土建21085" localSheetId="0">#REF!</definedName>
    <definedName name="土建21086" localSheetId="0">#REF!</definedName>
    <definedName name="土建21087" localSheetId="0">#REF!</definedName>
    <definedName name="土建21088" localSheetId="0">#REF!</definedName>
    <definedName name="土建21089" localSheetId="0">#REF!</definedName>
    <definedName name="土建21090" localSheetId="0">#REF!</definedName>
    <definedName name="土建21091" localSheetId="0">#REF!</definedName>
    <definedName name="土建21092" localSheetId="0">#REF!</definedName>
    <definedName name="土建21093" localSheetId="0">#REF!</definedName>
    <definedName name="土建21094" localSheetId="0">#REF!</definedName>
    <definedName name="土建21095" localSheetId="0">#REF!</definedName>
    <definedName name="土建21096" localSheetId="0">#REF!</definedName>
    <definedName name="土建21097" localSheetId="0">#REF!</definedName>
    <definedName name="土建21098" localSheetId="0">#REF!</definedName>
    <definedName name="土建21099" localSheetId="0">#REF!</definedName>
    <definedName name="土建21100" localSheetId="0">#REF!</definedName>
    <definedName name="土建21101" localSheetId="0">#REF!</definedName>
    <definedName name="土建21101." localSheetId="0">#REF!</definedName>
    <definedName name="土建22001" localSheetId="0">#REF!</definedName>
    <definedName name="土建22002" localSheetId="0">#REF!</definedName>
    <definedName name="土建22003" localSheetId="0">#REF!</definedName>
    <definedName name="土建22004" localSheetId="0">#REF!</definedName>
    <definedName name="土建22005" localSheetId="0">#REF!</definedName>
    <definedName name="土建22006" localSheetId="0">#REF!</definedName>
    <definedName name="土建22007" localSheetId="0">#REF!</definedName>
    <definedName name="土建22008" localSheetId="0">#REF!</definedName>
    <definedName name="土建22009" localSheetId="0">#REF!</definedName>
    <definedName name="土建22010" localSheetId="0">#REF!</definedName>
    <definedName name="土建23001" localSheetId="0">#REF!</definedName>
    <definedName name="土建23002" localSheetId="0">#REF!</definedName>
    <definedName name="土建23003" localSheetId="0">#REF!</definedName>
    <definedName name="土建23004" localSheetId="0">#REF!</definedName>
    <definedName name="土建23005" localSheetId="0">#REF!</definedName>
    <definedName name="土建23006" localSheetId="0">#REF!</definedName>
    <definedName name="土建23007" localSheetId="0">#REF!</definedName>
    <definedName name="土建23008" localSheetId="0">#REF!</definedName>
    <definedName name="土建23009" localSheetId="0">#REF!</definedName>
    <definedName name="土建23010" localSheetId="0">#REF!</definedName>
    <definedName name="土建23011" localSheetId="0">#REF!</definedName>
    <definedName name="土建23012" localSheetId="0">#REF!</definedName>
    <definedName name="土建23013" localSheetId="0">#REF!</definedName>
    <definedName name="土建23014" localSheetId="0">#REF!</definedName>
    <definedName name="土建23015" localSheetId="0">#REF!</definedName>
    <definedName name="土建23016" localSheetId="0">#REF!</definedName>
    <definedName name="土建23017" localSheetId="0">#REF!</definedName>
    <definedName name="土建23018" localSheetId="0">#REF!</definedName>
    <definedName name="土建23019" localSheetId="0">#REF!</definedName>
    <definedName name="土建23020" localSheetId="0">#REF!</definedName>
    <definedName name="土建23021" localSheetId="0">#REF!</definedName>
    <definedName name="土建23022" localSheetId="0">#REF!</definedName>
    <definedName name="土建23023" localSheetId="0">#REF!</definedName>
    <definedName name="土建23024" localSheetId="0">#REF!</definedName>
    <definedName name="土建23025" localSheetId="0">#REF!</definedName>
    <definedName name="土建23026" localSheetId="0">#REF!</definedName>
    <definedName name="土建23027" localSheetId="0">#REF!</definedName>
    <definedName name="土建23028" localSheetId="0">#REF!</definedName>
    <definedName name="土建23029" localSheetId="0">#REF!</definedName>
    <definedName name="土建23030" localSheetId="0">#REF!</definedName>
    <definedName name="土建23031" localSheetId="0">#REF!</definedName>
    <definedName name="土建23032" localSheetId="0">#REF!</definedName>
    <definedName name="土建23033" localSheetId="0">#REF!</definedName>
    <definedName name="土建23034" localSheetId="0">#REF!</definedName>
    <definedName name="土建23035" localSheetId="0">#REF!</definedName>
    <definedName name="土建23036" localSheetId="0">#REF!</definedName>
    <definedName name="土建23037" localSheetId="0">#REF!</definedName>
    <definedName name="土建23038" localSheetId="0">#REF!</definedName>
    <definedName name="土建23039" localSheetId="0">#REF!</definedName>
    <definedName name="土建23040" localSheetId="0">#REF!</definedName>
    <definedName name="土建23041" localSheetId="0">#REF!</definedName>
    <definedName name="土建23042" localSheetId="0">#REF!</definedName>
    <definedName name="土建23043" localSheetId="0">#REF!</definedName>
    <definedName name="土建23043." localSheetId="0">#REF!</definedName>
    <definedName name="土建23043。" localSheetId="0">#REF!</definedName>
    <definedName name="土建23044" localSheetId="0">#REF!</definedName>
    <definedName name="土建23044." localSheetId="0">#REF!</definedName>
    <definedName name="土建23045" localSheetId="0">#REF!</definedName>
    <definedName name="土建23045." localSheetId="0">#REF!</definedName>
    <definedName name="土建23046" localSheetId="0">#REF!</definedName>
    <definedName name="土建23046." localSheetId="0">#REF!</definedName>
    <definedName name="土建23047" localSheetId="0">#REF!</definedName>
    <definedName name="土建23047." localSheetId="0">#REF!</definedName>
    <definedName name="土建23048" localSheetId="0">#REF!</definedName>
    <definedName name="土建23048." localSheetId="0">#REF!</definedName>
    <definedName name="土建23049" localSheetId="0">#REF!</definedName>
    <definedName name="土建23049." localSheetId="0">#REF!</definedName>
    <definedName name="土建23050" localSheetId="0">#REF!</definedName>
    <definedName name="土建23050." localSheetId="0">#REF!</definedName>
    <definedName name="土建23051" localSheetId="0">#REF!</definedName>
    <definedName name="土建23051." localSheetId="0">#REF!</definedName>
    <definedName name="土建23052" localSheetId="0">#REF!</definedName>
    <definedName name="土建23052." localSheetId="0">#REF!</definedName>
    <definedName name="土建30001" localSheetId="0">#REF!</definedName>
    <definedName name="土建30002" localSheetId="0">#REF!</definedName>
    <definedName name="土建30003" localSheetId="0">#REF!</definedName>
    <definedName name="土建30004" localSheetId="0">#REF!</definedName>
    <definedName name="土建30005" localSheetId="0">#REF!</definedName>
    <definedName name="土建30006" localSheetId="0">#REF!</definedName>
    <definedName name="土建30007" localSheetId="0">#REF!</definedName>
    <definedName name="土建30008" localSheetId="0">#REF!</definedName>
    <definedName name="土建30009" localSheetId="0">#REF!</definedName>
    <definedName name="土建30010" localSheetId="0">#REF!</definedName>
    <definedName name="土建30011" localSheetId="0">#REF!</definedName>
    <definedName name="土建30012" localSheetId="0">#REF!</definedName>
    <definedName name="土建30013" localSheetId="0">#REF!</definedName>
    <definedName name="土建30014" localSheetId="0">#REF!</definedName>
    <definedName name="土建30015" localSheetId="0">#REF!</definedName>
    <definedName name="土建30016" localSheetId="0">#REF!</definedName>
    <definedName name="土建30017" localSheetId="0">#REF!</definedName>
    <definedName name="土建30018" localSheetId="0">#REF!</definedName>
    <definedName name="土建30019" localSheetId="0">#REF!</definedName>
    <definedName name="土建30020" localSheetId="0">#REF!</definedName>
    <definedName name="土建30021" localSheetId="0">#REF!</definedName>
    <definedName name="土建30022" localSheetId="0">#REF!</definedName>
    <definedName name="土建30023" localSheetId="0">#REF!</definedName>
    <definedName name="土建30024" localSheetId="0">#REF!</definedName>
    <definedName name="土建30025" localSheetId="0">#REF!</definedName>
    <definedName name="土建30026" localSheetId="0">#REF!</definedName>
    <definedName name="土建30027" localSheetId="0">#REF!</definedName>
    <definedName name="土建30028" localSheetId="0">#REF!</definedName>
    <definedName name="土建30029" localSheetId="0">#REF!</definedName>
    <definedName name="土建40001" localSheetId="0">#REF!</definedName>
    <definedName name="土建50001" localSheetId="0">#REF!</definedName>
    <definedName name="土建50002" localSheetId="0">#REF!</definedName>
    <definedName name="土建50003" localSheetId="0">#REF!</definedName>
    <definedName name="土建50004" localSheetId="0">#REF!</definedName>
    <definedName name="土建50005" localSheetId="0">#REF!</definedName>
    <definedName name="土建50006" localSheetId="0">#REF!</definedName>
    <definedName name="土建50007" localSheetId="0">#REF!</definedName>
    <definedName name="土建50008" localSheetId="0">#REF!</definedName>
    <definedName name="土建50009" localSheetId="0">#REF!</definedName>
    <definedName name="土建50010" localSheetId="0">#REF!</definedName>
    <definedName name="土建50010." localSheetId="0">#REF!</definedName>
    <definedName name="土建50011" localSheetId="0">#REF!</definedName>
    <definedName name="土建50012" localSheetId="0">#REF!</definedName>
    <definedName name="土建50013" localSheetId="0">#REF!</definedName>
    <definedName name="土建50014" localSheetId="0">#REF!</definedName>
    <definedName name="土建50015" localSheetId="0">#REF!</definedName>
    <definedName name="土建50016" localSheetId="0">#REF!</definedName>
    <definedName name="土建5010" localSheetId="0">#REF!</definedName>
    <definedName name="土建60001" localSheetId="0">#REF!</definedName>
    <definedName name="土建60002" localSheetId="0">#REF!</definedName>
    <definedName name="土建60003" localSheetId="0">#REF!</definedName>
    <definedName name="土建60004" localSheetId="0">#REF!</definedName>
    <definedName name="土建60005" localSheetId="0">#REF!</definedName>
    <definedName name="土建60006" localSheetId="0">#REF!</definedName>
    <definedName name="土建60007" localSheetId="0">#REF!</definedName>
    <definedName name="土建60008" localSheetId="0">#REF!</definedName>
    <definedName name="土建60009" localSheetId="0">#REF!</definedName>
    <definedName name="土建60010" localSheetId="0">#REF!</definedName>
    <definedName name="土建60011" localSheetId="0">#REF!</definedName>
    <definedName name="土建60012" localSheetId="0">#REF!</definedName>
    <definedName name="土建60013" localSheetId="0">#REF!</definedName>
    <definedName name="土建60014" localSheetId="0">#REF!</definedName>
    <definedName name="土建60015" localSheetId="0">#REF!</definedName>
    <definedName name="土建60016" localSheetId="0">#REF!</definedName>
    <definedName name="土建60017" localSheetId="0">#REF!</definedName>
    <definedName name="土建60018" localSheetId="0">#REF!</definedName>
    <definedName name="土建60019" localSheetId="0">#REF!</definedName>
    <definedName name="土建60020" localSheetId="0">#REF!</definedName>
    <definedName name="土建60021" localSheetId="0">#REF!</definedName>
    <definedName name="土建60022" localSheetId="0">#REF!</definedName>
    <definedName name="土建60023" localSheetId="0">#REF!</definedName>
    <definedName name="土建60024" localSheetId="0">#REF!</definedName>
    <definedName name="土建60025" localSheetId="0">#REF!</definedName>
    <definedName name="土建60026" localSheetId="0">#REF!</definedName>
    <definedName name="土建60027" localSheetId="0">#REF!</definedName>
    <definedName name="土建60028" localSheetId="0">#REF!</definedName>
    <definedName name="土建60029" localSheetId="0">#REF!</definedName>
    <definedName name="土建60030" localSheetId="0">#REF!</definedName>
    <definedName name="土建60031" localSheetId="0">#REF!</definedName>
    <definedName name="土建60032" localSheetId="0">#REF!</definedName>
    <definedName name="土建60033" localSheetId="0">#REF!</definedName>
    <definedName name="土建60034" localSheetId="0">#REF!</definedName>
    <definedName name="土建60035" localSheetId="0">#REF!</definedName>
    <definedName name="土建60036" localSheetId="0">#REF!</definedName>
    <definedName name="土建60037" localSheetId="0">#REF!</definedName>
    <definedName name="土建60038" localSheetId="0">#REF!</definedName>
    <definedName name="土建60039" localSheetId="0">#REF!</definedName>
    <definedName name="土建60040" localSheetId="0">#REF!</definedName>
    <definedName name="土建60041" localSheetId="0">#REF!</definedName>
    <definedName name="土建60042" localSheetId="0">#REF!</definedName>
    <definedName name="土建60043" localSheetId="0">#REF!</definedName>
    <definedName name="土建60044" localSheetId="0">#REF!</definedName>
    <definedName name="土建60045" localSheetId="0">#REF!</definedName>
    <definedName name="土建60046" localSheetId="0">#REF!</definedName>
    <definedName name="土建60047" localSheetId="0">#REF!</definedName>
    <definedName name="土建60048" localSheetId="0">#REF!</definedName>
    <definedName name="土建60049" localSheetId="0">#REF!</definedName>
    <definedName name="土建60050" localSheetId="0">#REF!</definedName>
    <definedName name="土建60051" localSheetId="0">#REF!</definedName>
    <definedName name="土建60052" localSheetId="0">#REF!</definedName>
    <definedName name="土建60053" localSheetId="0">#REF!</definedName>
    <definedName name="土建60054" localSheetId="0">#REF!</definedName>
    <definedName name="土建60055" localSheetId="0">#REF!</definedName>
    <definedName name="土建60056" localSheetId="0">#REF!</definedName>
    <definedName name="土建60057" localSheetId="0">#REF!</definedName>
    <definedName name="土建60058" localSheetId="0">#REF!</definedName>
    <definedName name="土建60059" localSheetId="0">#REF!</definedName>
    <definedName name="土建60060" localSheetId="0">#REF!</definedName>
    <definedName name="土建60061" localSheetId="0">#REF!</definedName>
    <definedName name="土建60062" localSheetId="0">#REF!</definedName>
    <definedName name="土建60063" localSheetId="0">#REF!</definedName>
    <definedName name="土建60064" localSheetId="0">#REF!</definedName>
    <definedName name="土建60065" localSheetId="0">#REF!</definedName>
    <definedName name="土建60066" localSheetId="0">#REF!</definedName>
    <definedName name="土建60067" localSheetId="0">#REF!</definedName>
    <definedName name="土建60068" localSheetId="0">#REF!</definedName>
    <definedName name="土建60069" localSheetId="0">#REF!</definedName>
    <definedName name="土建60070" localSheetId="0">#REF!</definedName>
    <definedName name="土建60071" localSheetId="0">#REF!</definedName>
    <definedName name="土建60072" localSheetId="0">#REF!</definedName>
    <definedName name="土建60073" localSheetId="0">#REF!</definedName>
    <definedName name="土建60074" localSheetId="0">#REF!</definedName>
    <definedName name="土建60075" localSheetId="0">#REF!</definedName>
    <definedName name="土建60076" localSheetId="0">#REF!</definedName>
    <definedName name="土建60077" localSheetId="0">#REF!</definedName>
    <definedName name="土建70001" localSheetId="0">#REF!</definedName>
    <definedName name="土建70002" localSheetId="0">#REF!</definedName>
    <definedName name="土建70003" localSheetId="0">#REF!</definedName>
    <definedName name="土建70004" localSheetId="0">#REF!</definedName>
    <definedName name="土建70005" localSheetId="0">#REF!</definedName>
    <definedName name="土建70006" localSheetId="0">#REF!</definedName>
    <definedName name="土建70007" localSheetId="0">#REF!</definedName>
    <definedName name="土建70008" localSheetId="0">#REF!</definedName>
    <definedName name="土建70009" localSheetId="0">#REF!</definedName>
    <definedName name="土建70010" localSheetId="0">#REF!</definedName>
    <definedName name="土建70011" localSheetId="0">#REF!</definedName>
    <definedName name="土建70012" localSheetId="0">#REF!</definedName>
    <definedName name="土建70013" localSheetId="0">#REF!</definedName>
    <definedName name="土建70014" localSheetId="0">#REF!</definedName>
    <definedName name="土建70015" localSheetId="0">#REF!</definedName>
    <definedName name="土建70016" localSheetId="0">#REF!</definedName>
    <definedName name="土建70017" localSheetId="0">#REF!</definedName>
    <definedName name="土建70018" localSheetId="0">#REF!</definedName>
    <definedName name="土建70019" localSheetId="0">#REF!</definedName>
    <definedName name="土建70020" localSheetId="0">#REF!</definedName>
    <definedName name="土建70021" localSheetId="0">#REF!</definedName>
    <definedName name="土建70022" localSheetId="0">#REF!</definedName>
    <definedName name="土建70023" localSheetId="0">#REF!</definedName>
    <definedName name="土建70024" localSheetId="0">#REF!</definedName>
    <definedName name="土建70025" localSheetId="0">#REF!</definedName>
    <definedName name="土建70026" localSheetId="0">#REF!</definedName>
    <definedName name="土建70027" localSheetId="0">#REF!</definedName>
    <definedName name="土建80001" localSheetId="0">#REF!</definedName>
    <definedName name="土建80002" localSheetId="0">#REF!</definedName>
    <definedName name="土建80003" localSheetId="0">#REF!</definedName>
    <definedName name="土建80004" localSheetId="0">#REF!</definedName>
    <definedName name="土建80005" localSheetId="0">#REF!</definedName>
    <definedName name="土建80006" localSheetId="0">#REF!</definedName>
    <definedName name="土建80007" localSheetId="0">#REF!</definedName>
    <definedName name="土建80008" localSheetId="0">#REF!</definedName>
    <definedName name="土建80009" localSheetId="0">#REF!</definedName>
    <definedName name="土建80010" localSheetId="0">#REF!</definedName>
    <definedName name="土建80011" localSheetId="0">#REF!</definedName>
    <definedName name="土建80012" localSheetId="0">#REF!</definedName>
    <definedName name="土建80013" localSheetId="0">#REF!</definedName>
    <definedName name="土建80014" localSheetId="0">#REF!</definedName>
    <definedName name="土建80015" localSheetId="0">#REF!</definedName>
    <definedName name="土建80016" localSheetId="0">#REF!</definedName>
    <definedName name="土建80017" localSheetId="0">#REF!</definedName>
    <definedName name="外面砖" localSheetId="0">#REF!</definedName>
    <definedName name="外墙计算式" localSheetId="0">EVALUATE(#REF!)</definedName>
    <definedName name="外涂" localSheetId="0">#REF!</definedName>
    <definedName name="位置" localSheetId="0">#REF!</definedName>
    <definedName name="文件名称" localSheetId="0">#REF!</definedName>
    <definedName name="五金配件" localSheetId="0">#REF!</definedName>
    <definedName name="系1" localSheetId="0">#REF!</definedName>
    <definedName name="系10" localSheetId="0">#REF!</definedName>
    <definedName name="系11" localSheetId="0">#REF!</definedName>
    <definedName name="系12" localSheetId="0">#REF!</definedName>
    <definedName name="系13" localSheetId="0">#REF!</definedName>
    <definedName name="系14" localSheetId="0">#REF!</definedName>
    <definedName name="系15" localSheetId="0">#REF!</definedName>
    <definedName name="系16" localSheetId="0">#REF!</definedName>
    <definedName name="系17" localSheetId="0">#REF!</definedName>
    <definedName name="系18" localSheetId="0">#REF!</definedName>
    <definedName name="系19" localSheetId="0">#REF!</definedName>
    <definedName name="系2" localSheetId="0">#REF!</definedName>
    <definedName name="系20" localSheetId="0">#REF!</definedName>
    <definedName name="系21" localSheetId="0">#REF!</definedName>
    <definedName name="系22" localSheetId="0">#REF!</definedName>
    <definedName name="系23" localSheetId="0">#REF!</definedName>
    <definedName name="系24" localSheetId="0">#REF!</definedName>
    <definedName name="系25" localSheetId="0">#REF!</definedName>
    <definedName name="系26" localSheetId="0">#REF!</definedName>
    <definedName name="系28" localSheetId="0">#REF!</definedName>
    <definedName name="系29" localSheetId="0">#REF!</definedName>
    <definedName name="系3" localSheetId="0">#REF!</definedName>
    <definedName name="系30" localSheetId="0">#REF!</definedName>
    <definedName name="系31" localSheetId="0">#REF!</definedName>
    <definedName name="系32" localSheetId="0">#REF!</definedName>
    <definedName name="系33" localSheetId="0">#REF!</definedName>
    <definedName name="系34" localSheetId="0">#REF!</definedName>
    <definedName name="系340" localSheetId="0">#REF!</definedName>
    <definedName name="系341" localSheetId="0">#REF!</definedName>
    <definedName name="系35" localSheetId="0">#REF!</definedName>
    <definedName name="系36" localSheetId="0">#REF!</definedName>
    <definedName name="系37" localSheetId="0">#REF!</definedName>
    <definedName name="系38" localSheetId="0">#REF!</definedName>
    <definedName name="系39" localSheetId="0">#REF!</definedName>
    <definedName name="系4" localSheetId="0">#REF!</definedName>
    <definedName name="系41" localSheetId="0">#REF!</definedName>
    <definedName name="系42" localSheetId="0">#REF!</definedName>
    <definedName name="系43" localSheetId="0">#REF!</definedName>
    <definedName name="系5" localSheetId="0">#REF!</definedName>
    <definedName name="系6" localSheetId="0">#REF!</definedName>
    <definedName name="系7" localSheetId="0">#REF!</definedName>
    <definedName name="系8" localSheetId="0">#REF!</definedName>
    <definedName name="系9" localSheetId="0">#REF!</definedName>
    <definedName name="线密度2" localSheetId="0">#REF!</definedName>
    <definedName name="消防设备" localSheetId="0">EVALUATE(#REF!)</definedName>
    <definedName name="消防线路1" localSheetId="0">EVALUATE(#REF!)</definedName>
    <definedName name="消防线路2" localSheetId="0">EVALUATE(#REF!)</definedName>
    <definedName name="消防线路3" localSheetId="0">EVALUATE(#REF!)</definedName>
    <definedName name="消防线路4" localSheetId="0">EVALUATE(#REF!)</definedName>
    <definedName name="小計" localSheetId="0">#REF!</definedName>
    <definedName name="新二" localSheetId="0">#REF!</definedName>
    <definedName name="型材名称及比重" localSheetId="0">#REF!</definedName>
    <definedName name="型号" localSheetId="0">#REF!</definedName>
    <definedName name="型号a" localSheetId="0">#REF!</definedName>
    <definedName name="修正通知单3" localSheetId="0">#REF!</definedName>
    <definedName name="序号" localSheetId="0">IF(#REF!="","",COUNTA(#REF!))</definedName>
    <definedName name="亚洲" localSheetId="0">EVALUATE(#REF!)</definedName>
    <definedName name="檐口大样１" localSheetId="0">#REF!</definedName>
    <definedName name="样办送货单" localSheetId="0">#REF!</definedName>
    <definedName name="一一" localSheetId="0">EVALUATE(#REF!)</definedName>
    <definedName name="已付款明细表" localSheetId="0">#REF!</definedName>
    <definedName name="异柱模" localSheetId="0">#REF!</definedName>
    <definedName name="优化表头" localSheetId="0">#REF!</definedName>
    <definedName name="原料长" localSheetId="0">#REF!</definedName>
    <definedName name="阵风系数" localSheetId="0">#REF!</definedName>
    <definedName name="止" localSheetId="0">#REF!</definedName>
    <definedName name="制表人" localSheetId="0">#REF!</definedName>
    <definedName name="制表日期" localSheetId="0">#REF!</definedName>
    <definedName name="主材表2" localSheetId="0">#REF!</definedName>
    <definedName name="主材代号" localSheetId="0">#REF!</definedName>
    <definedName name="砖石工程" localSheetId="0">#REF!</definedName>
    <definedName name="桩模" localSheetId="0">#REF!</definedName>
    <definedName name="装饰楼地面A" localSheetId="0">#REF!</definedName>
    <definedName name="综合单价2" localSheetId="0">#REF!</definedName>
    <definedName name="综合单价季华" localSheetId="0">#REF!</definedName>
    <definedName name="综合单价亚铝" localSheetId="0">#REF!</definedName>
    <definedName name="最大地震加速度" localSheetId="0">#REF!</definedName>
    <definedName name="作业表10" localSheetId="0">#REF!</definedName>
    <definedName name="作业表16" localSheetId="0">#REF!</definedName>
    <definedName name="전" localSheetId="0">#REF!</definedName>
    <definedName name="주택사업본부" localSheetId="0">#REF!</definedName>
    <definedName name="철구사업본부" localSheetId="0">#REF!</definedName>
    <definedName name="_xlnm._FilterDatabase" localSheetId="0" hidden="1">#REF!</definedName>
    <definedName name="________________q111111" localSheetId="1">[3]柱!#REF!</definedName>
    <definedName name="______________q111111" localSheetId="1">[3]柱!#REF!</definedName>
    <definedName name="_____________q111111" localSheetId="1">[3]柱!#REF!</definedName>
    <definedName name="____________q111111" localSheetId="1">[3]柱!#REF!</definedName>
    <definedName name="___________q111111" localSheetId="1">[3]柱!#REF!</definedName>
    <definedName name="__________q111111" localSheetId="1">[3]柱!#REF!</definedName>
    <definedName name="_________q111111" localSheetId="1">[3]柱!#REF!</definedName>
    <definedName name="________q111111" localSheetId="1">[3]柱!#REF!</definedName>
    <definedName name="_______q111111" localSheetId="1">[3]柱!#REF!</definedName>
    <definedName name="______N81020" localSheetId="1">[4]地梁!#REF!</definedName>
    <definedName name="______q111111" localSheetId="1">[3]柱!#REF!</definedName>
    <definedName name="_____N81020" localSheetId="1">[4]地梁!#REF!</definedName>
    <definedName name="_____q111111" localSheetId="1">[3]柱!#REF!</definedName>
    <definedName name="____N81020" localSheetId="1">[4]地梁!#REF!</definedName>
    <definedName name="____q111111" localSheetId="1">[3]柱!#REF!</definedName>
    <definedName name="___N81020" localSheetId="1">[6]地梁!#REF!</definedName>
    <definedName name="___q111111" localSheetId="1">[3]柱!#REF!</definedName>
    <definedName name="__ae1" localSheetId="1">'[178]21'!$B$1:$B$802</definedName>
    <definedName name="__N81020" localSheetId="1">[7]地梁!#REF!</definedName>
    <definedName name="__q111111" localSheetId="1">[3]柱!#REF!</definedName>
    <definedName name="_12" localSheetId="1">EVALUATE([95]嘉里塔楼工程量!$D:$D)</definedName>
    <definedName name="_3_P_轴x_3_13_轴__3_14_轴" localSheetId="1">[100]小学教学综合楼!#REF!</definedName>
    <definedName name="_5" localSheetId="1">EVALUATE([103]汇总表!#REF!)</definedName>
    <definedName name="_5_1" localSheetId="1">EVALUATE([104]汇总表!#REF!)</definedName>
    <definedName name="_5_2" localSheetId="1">EVALUATE([104]汇总表!#REF!)</definedName>
    <definedName name="_5_3" localSheetId="1">EVALUATE([104]汇总表!#REF!)</definedName>
    <definedName name="_5_4" localSheetId="1">EVALUATE([104]汇总表!#REF!)</definedName>
    <definedName name="_5_5" localSheetId="1">EVALUATE([104]汇总表!#REF!)</definedName>
    <definedName name="_92_2_72" localSheetId="1">EVALUATE([110]嘉里塔楼工程量!$D:$D)</definedName>
    <definedName name="_ae1" localSheetId="1">'[178]21'!$B$1:$B$802</definedName>
    <definedName name="_N81020" localSheetId="1">[5]地梁!#REF!</definedName>
    <definedName name="_q111111" localSheetId="1">[3]柱!#REF!</definedName>
    <definedName name="a" localSheetId="1">EVALUATE([10]样板房!#REF!)</definedName>
    <definedName name="a_1" localSheetId="1">EVALUATE([12]样板房!#REF!)</definedName>
    <definedName name="a_1_1" localSheetId="1">EVALUATE([12]样板房!#REF!)</definedName>
    <definedName name="a_1_1_1" localSheetId="1">EVALUATE([12]样板房!#REF!)</definedName>
    <definedName name="a_1_2" localSheetId="1">EVALUATE([12]样板房!#REF!)</definedName>
    <definedName name="a_1_3" localSheetId="1">EVALUATE([12]样板房!#REF!)</definedName>
    <definedName name="a_1_4" localSheetId="1">EVALUATE([12]样板房!#REF!)</definedName>
    <definedName name="a_2" localSheetId="1">EVALUATE([12]样板房!#REF!)</definedName>
    <definedName name="a_2_1" localSheetId="1">EVALUATE([12]样板房!#REF!)</definedName>
    <definedName name="a_3" localSheetId="1">EVALUATE([12]样板房!#REF!)</definedName>
    <definedName name="a_3_1" localSheetId="1">EVALUATE([12]样板房!#REF!)</definedName>
    <definedName name="a_4" localSheetId="1">EVALUATE([12]样板房!#REF!)</definedName>
    <definedName name="a_5" localSheetId="1">EVALUATE([12]样板房!#REF!)</definedName>
    <definedName name="aaaaaa" localSheetId="1">[11]编制说明!#REF!</definedName>
    <definedName name="cc" localSheetId="1">[20]单位库!$A:$A</definedName>
    <definedName name="CON" localSheetId="1">'[19]BA-Pl'!$K:$K</definedName>
    <definedName name="cqu" localSheetId="1">[21]点表!$J:$J</definedName>
    <definedName name="dfdfdf" localSheetId="1">'[22]301-6'!#REF!</definedName>
    <definedName name="dw" localSheetId="1">[25]单位库!$A:$A</definedName>
    <definedName name="dww" localSheetId="1">[20]单位库!$A:$A</definedName>
    <definedName name="edf" localSheetId="1">[26]时代廊桥花园23栋给排水工程!$C:$C</definedName>
    <definedName name="eeeee" localSheetId="1">[11]编制说明!#REF!</definedName>
    <definedName name="eo" localSheetId="1">EVALUATE('[127]洋房10座样板房明细表  '!$D:$D)</definedName>
    <definedName name="EQ" localSheetId="1">'[19]BA-Pl'!$I:$I</definedName>
    <definedName name="EQA" localSheetId="1">[27]点表!$I:$I</definedName>
    <definedName name="EQU" localSheetId="1">[21]点表!$I:$I</definedName>
    <definedName name="Excel_BuiltIn__FilterDatabase_6" localSheetId="1">'[28]#REF!'!#REF!</definedName>
    <definedName name="fd" localSheetId="1">[26]时代廊桥花园23栋给排水工程!$G:$G</definedName>
    <definedName name="GJG" localSheetId="1">EVALUATE([129]A型样板房二层钢结构清单!#REF!)</definedName>
    <definedName name="II" localSheetId="1">[27]点表!#REF!,[27]点表!#REF!,[27]点表!$I:$I</definedName>
    <definedName name="JJ" localSheetId="1">[27]点表!#REF!,[27]点表!#REF!,[27]点表!$J:$J</definedName>
    <definedName name="K" localSheetId="1">EVALUATE([32]四季花城城南地块户型面积!XFD1)</definedName>
    <definedName name="Q" localSheetId="1">[27]点表!#REF!</definedName>
    <definedName name="QUA" localSheetId="1">'[19]BA-Pl'!$J:$J</definedName>
    <definedName name="QUAC" localSheetId="1">'[19]BA-Pl'!$L:$L</definedName>
    <definedName name="qw" localSheetId="1">[11]编制说明!#REF!</definedName>
    <definedName name="rrr" localSheetId="1">[3]柱!#REF!</definedName>
    <definedName name="sgffg" localSheetId="1">[22]工程材料!#REF!</definedName>
    <definedName name="W_mm" localSheetId="1">'[137]1'!#REF!</definedName>
    <definedName name="we" localSheetId="1">EVALUATE([127]商铺明细表!$D:$D)</definedName>
    <definedName name="xlcd" localSheetId="1">[138]XX排总!$B:$B</definedName>
    <definedName name="ZZ1B" localSheetId="1">[35]东一一层方柱砼!#REF!</definedName>
    <definedName name="ZZ3B" localSheetId="1">[35]东一一层方柱砼!#REF!</definedName>
    <definedName name="ZZ3C" localSheetId="1">[35]东一一层方柱砼!#REF!</definedName>
    <definedName name="安防科技" localSheetId="1">'[141]2010-4薪资等级表'!#REF!</definedName>
    <definedName name="边企" localSheetId="1">[144]成本测算!#REF!</definedName>
    <definedName name="不" localSheetId="1">'[42]301-6'!#REF!</definedName>
    <definedName name="材料构成表" localSheetId="1">[146]型材衬钢!#REF!</definedName>
    <definedName name="储备干部" localSheetId="1">[150]薪资等级表!#REF!</definedName>
    <definedName name="窗框" localSheetId="1">[144]成本测算!#REF!</definedName>
    <definedName name="窗框压" localSheetId="1">[144]成本测算!#REF!</definedName>
    <definedName name="窗扇" localSheetId="1">[144]成本测算!#REF!</definedName>
    <definedName name="窗扇压" localSheetId="1">[144]成本测算!#REF!</definedName>
    <definedName name="窗中工" localSheetId="1">[144]成本测算!#REF!</definedName>
    <definedName name="单价分析" localSheetId="1">[152]单价分析表!$A:$O</definedName>
    <definedName name="单价分析表" localSheetId="1">[153]单价分析表!$A:$J</definedName>
    <definedName name="单位" localSheetId="1">'[47]#REF!'!$E:$E</definedName>
    <definedName name="单位含量" localSheetId="1">IF('[147]1'!D1=0,,VLOOKUP('[147]1'!XEY1,INDIRECT("'"&amp;'[147]1'!$G$4&amp;"'!$B$1:$J$32"),8,FALSE))</definedName>
    <definedName name="二1" localSheetId="1">'[141]2010-4薪资等级表'!#REF!</definedName>
    <definedName name="二2" localSheetId="1">'[141]2010-4薪资等级表'!#REF!</definedName>
    <definedName name="二3" localSheetId="1">'[141]2010-4薪资等级表'!#REF!</definedName>
    <definedName name="二4" localSheetId="1">'[141]2010-4薪资等级表'!#REF!</definedName>
    <definedName name="二5" localSheetId="1">'[141]2010-4薪资等级表'!#REF!</definedName>
    <definedName name="二6" localSheetId="1">'[141]2010-4薪资等级表'!#REF!</definedName>
    <definedName name="二八" localSheetId="1">'[141]2010-4薪资等级表'!#REF!</definedName>
    <definedName name="二二" localSheetId="1">'[141]2010-4薪资等级表'!#REF!</definedName>
    <definedName name="二级" localSheetId="1">'[141]2010-4薪资等级表'!#REF!</definedName>
    <definedName name="二六" localSheetId="1">'[141]2010-4薪资等级表'!#REF!</definedName>
    <definedName name="二七" localSheetId="1">'[141]2010-4薪资等级表'!#REF!</definedName>
    <definedName name="二三" localSheetId="1">'[141]2010-4薪资等级表'!#REF!</definedName>
    <definedName name="二四" localSheetId="1">'[141]2010-4薪资等级表'!#REF!</definedName>
    <definedName name="二五" localSheetId="1">'[141]2010-4薪资等级表'!#REF!</definedName>
    <definedName name="二一" localSheetId="1">'[141]2010-4薪资等级表'!#REF!</definedName>
    <definedName name="放坡系数1" localSheetId="1">'[49]承台(砖模) '!#REF!</definedName>
    <definedName name="放坡系数2" localSheetId="1">'[49]承台(砖模) '!#REF!</definedName>
    <definedName name="放坡系数A" localSheetId="1">'[49]承台(砖模) '!#REF!</definedName>
    <definedName name="分部工程" localSheetId="1">'[50]#REF!'!$B:$B</definedName>
    <definedName name="分项工程" localSheetId="1">'[50]#REF!'!$C:$C</definedName>
    <definedName name="封口板" localSheetId="1">[144]成本测算!#REF!</definedName>
    <definedName name="辅材费" localSheetId="1">VLOOKUP('[147]1'!XFD1048552,[157]清单!E1048555:XEZ1048566,9,FALSE)</definedName>
    <definedName name="辅材含量" localSheetId="1">[158]主材表!#REF!</definedName>
    <definedName name="辅材顺序" localSheetId="1">[158]主材表!#REF!</definedName>
    <definedName name="工程类别" localSheetId="1">[51]工作台帐!#REF!</definedName>
    <definedName name="工程量计算" localSheetId="1">EVALUATE('[43]#REF!'!#REF!)</definedName>
    <definedName name="工程量计算式" localSheetId="1">[54]给排水工程量计算书!$F:$F</definedName>
    <definedName name="工程内容" localSheetId="1">[51]工作台帐!#REF!</definedName>
    <definedName name="工程质量" localSheetId="1">[51]工作台帐!#REF!</definedName>
    <definedName name="勾企" localSheetId="1">[144]成本测算!#REF!</definedName>
    <definedName name="光企" localSheetId="1">[144]成本测算!#REF!</definedName>
    <definedName name="合计" localSheetId="1">IF([151]工程量!$B1="","",ROUND(SUMIF([151]工程量!$O:$O,[151]工程量!$O2,[151]工程量!$K:$K),2))</definedName>
    <definedName name="横梁" localSheetId="1">[144]成本测算!#REF!</definedName>
    <definedName name="汇总表高层及部分" localSheetId="1">[26]时代廊桥花园23栋给排水工程!$G:$G</definedName>
    <definedName name="机械费" localSheetId="1">VLOOKUP('[147]1'!XFD1048551,[157]清单!E1048554:XEZ1048565,10,FALSE)</definedName>
    <definedName name="计算过程" localSheetId="1">EVALUATE('[56]#REF!'!$E:$E)</definedName>
    <definedName name="计算式" localSheetId="1">EVALUATE([58]工程量计算式!#REF!)</definedName>
    <definedName name="加强中工" localSheetId="1">[144]成本测算!#REF!</definedName>
    <definedName name="交" localSheetId="1">[3]柱!#REF!</definedName>
    <definedName name="交通" localSheetId="1">[59]封面!#REF!</definedName>
    <definedName name="结果1" localSheetId="1">EVALUATE('[60]sk4'!#REF!)</definedName>
    <definedName name="扣板" localSheetId="1">[144]成本测算!#REF!</definedName>
    <definedName name="类别" localSheetId="1">[167]比例!#REF!</definedName>
    <definedName name="立柱" localSheetId="1">[144]成本测算!#REF!</definedName>
    <definedName name="六十天结款" localSheetId="1">[167]比例!#REF!</definedName>
    <definedName name="六十天以上结款" localSheetId="1">[167]比例!#REF!</definedName>
    <definedName name="楼梯" localSheetId="1">EVALUATE(SUBSTITUTE(SUBSTITUTE('[62]#REF!'!XFD1,"[","*ISTEXT(""["),"]","]"")"))</definedName>
    <definedName name="每樘单价" localSheetId="1">'[170]用料分析表（不打印）'!$A:$N</definedName>
    <definedName name="门框" localSheetId="1">[144]成本测算!#REF!</definedName>
    <definedName name="门扇" localSheetId="1">[144]成本测算!#REF!</definedName>
    <definedName name="门扇压" localSheetId="1">[144]成本测算!#REF!</definedName>
    <definedName name="名称" localSheetId="1">[64]入侵报警系统!$D:$D</definedName>
    <definedName name="幕窗框" localSheetId="1">[144]成本测算!#REF!</definedName>
    <definedName name="幕窗扇" localSheetId="1">[144]成本测算!#REF!</definedName>
    <definedName name="内盖板" localSheetId="1">[144]成本测算!#REF!</definedName>
    <definedName name="欧坲" localSheetId="1">VLOOKUP('[147]1'!XFD1048552,[157]清单!E1048555:XEZ1048566,9,FALSE)</definedName>
    <definedName name="平开" localSheetId="1">[143]成本测算!#REF!</definedName>
    <definedName name="平开窗" localSheetId="1">[143]成本测算!#REF!</definedName>
    <definedName name="气体消防" localSheetId="1">[59]封面!#REF!</definedName>
    <definedName name="器7" localSheetId="1">[150]薪资等级表!#REF!</definedName>
    <definedName name="器材销售" localSheetId="1">[150]薪资等级表!#REF!</definedName>
    <definedName name="轻质砌块B" localSheetId="1">[42]工程材料!#REF!</definedName>
    <definedName name="轻质砌块C" localSheetId="1">[42]工程材料!#REF!</definedName>
    <definedName name="人工费" localSheetId="1">VLOOKUP('[147]1'!XFD1048573,[157]清单!E11:XEZ1048576,8,FALSE)</definedName>
    <definedName name="三" localSheetId="1">[172]型材衬钢!#REF!</definedName>
    <definedName name="三1" localSheetId="1">'[141]2010-4薪资等级表'!#REF!</definedName>
    <definedName name="三2" localSheetId="1">'[141]2010-4薪资等级表'!#REF!</definedName>
    <definedName name="三3" localSheetId="1">'[141]2010-4薪资等级表'!#REF!</definedName>
    <definedName name="三4" localSheetId="1">'[141]2010-4薪资等级表'!#REF!</definedName>
    <definedName name="三5" localSheetId="1">'[141]2010-4薪资等级表'!#REF!</definedName>
    <definedName name="三6" localSheetId="1">'[141]2010-4薪资等级表'!#REF!</definedName>
    <definedName name="三八" localSheetId="1">'[141]2010-4薪资等级表'!#REF!</definedName>
    <definedName name="三二" localSheetId="1">'[141]2010-4薪资等级表'!#REF!</definedName>
    <definedName name="三级" localSheetId="1">[173]基础项目!#REF!</definedName>
    <definedName name="三六" localSheetId="1">'[141]2010-4薪资等级表'!#REF!</definedName>
    <definedName name="三七" localSheetId="1">'[141]2010-4薪资等级表'!#REF!</definedName>
    <definedName name="三三" localSheetId="1">'[141]2010-4薪资等级表'!#REF!</definedName>
    <definedName name="三十天结款" localSheetId="1">[167]比例!#REF!</definedName>
    <definedName name="三十天至六十天结款" localSheetId="1">[167]比例!#REF!</definedName>
    <definedName name="三四" localSheetId="1">'[141]2010-4薪资等级表'!#REF!</definedName>
    <definedName name="三五" localSheetId="1">'[141]2010-4薪资等级表'!#REF!</definedName>
    <definedName name="三一" localSheetId="1">'[141]2010-4薪资等级表'!#REF!</definedName>
    <definedName name="上方" localSheetId="1">[144]成本测算!#REF!</definedName>
    <definedName name="上滑" localSheetId="1">[144]成本测算!#REF!</definedName>
    <definedName name="施工单位负责人" localSheetId="1">[51]工作台帐!#REF!</definedName>
    <definedName name="室内电气" localSheetId="1">'[66]清单-总'!#REF!</definedName>
    <definedName name="室内煤气工程" localSheetId="1">'[66]清单-总'!#REF!</definedName>
    <definedName name="室内外地台差" localSheetId="1">'[49]承台(砖模) '!#REF!</definedName>
    <definedName name="室内消防报警" localSheetId="1">'[66]清单-总'!#REF!</definedName>
    <definedName name="损耗系数" localSheetId="1">IF('[147]1'!E1=0,,VLOOKUP('[147]1'!XEZ1,[147]材料表!$C$5:$K$145,9,FALSE))</definedName>
    <definedName name="套芯" localSheetId="1">[144]成本测算!#REF!</definedName>
    <definedName name="踢脚线高" localSheetId="1">[49]柱!#REF!</definedName>
    <definedName name="同" localSheetId="1">EVALUATE([67]弱电!XFD1)</definedName>
    <definedName name="同11" localSheetId="1">EVALUATE([69]弱电!XFD1)</definedName>
    <definedName name="砼结果" localSheetId="1">[68]B4零星!#REF!</definedName>
    <definedName name="推拉门" localSheetId="1">[143]成本测算!#REF!</definedName>
    <definedName name="外盖板" localSheetId="1">[144]成本测算!#REF!</definedName>
    <definedName name="我" localSheetId="1">EVALUATE([95]嘉里塔楼工程量!$D:$D)</definedName>
    <definedName name="我的" localSheetId="1">[71]工作台帐!#REF!</definedName>
    <definedName name="物11" localSheetId="1">'[141]2010-4薪资等级表'!#REF!</definedName>
    <definedName name="物12" localSheetId="1">'[141]2010-4薪资等级表'!#REF!</definedName>
    <definedName name="物13" localSheetId="1">'[141]2010-4薪资等级表'!#REF!</definedName>
    <definedName name="物14" localSheetId="1">'[141]2010-4薪资等级表'!#REF!</definedName>
    <definedName name="物15" localSheetId="1">'[141]2010-4薪资等级表'!#REF!</definedName>
    <definedName name="物21" localSheetId="1">'[141]2010-4薪资等级表'!#REF!</definedName>
    <definedName name="物22" localSheetId="1">'[141]2010-4薪资等级表'!#REF!</definedName>
    <definedName name="物23" localSheetId="1">'[141]2010-4薪资等级表'!#REF!</definedName>
    <definedName name="物24" localSheetId="1">'[141]2010-4薪资等级表'!#REF!</definedName>
    <definedName name="物25" localSheetId="1">'[141]2010-4薪资等级表'!#REF!</definedName>
    <definedName name="物31" localSheetId="1">'[141]2010-4薪资等级表'!#REF!</definedName>
    <definedName name="物32" localSheetId="1">'[141]2010-4薪资等级表'!#REF!</definedName>
    <definedName name="物33" localSheetId="1">'[141]2010-4薪资等级表'!#REF!</definedName>
    <definedName name="物34" localSheetId="1">'[141]2010-4薪资等级表'!#REF!</definedName>
    <definedName name="物35" localSheetId="1">'[141]2010-4薪资等级表'!#REF!</definedName>
    <definedName name="物36" localSheetId="1">'[141]2010-4薪资等级表'!#REF!</definedName>
    <definedName name="物41" localSheetId="1">'[141]2010-4薪资等级表'!#REF!</definedName>
    <definedName name="物42" localSheetId="1">'[141]2010-4薪资等级表'!#REF!</definedName>
    <definedName name="物43" localSheetId="1">'[141]2010-4薪资等级表'!#REF!</definedName>
    <definedName name="物44" localSheetId="1">'[141]2010-4薪资等级表'!#REF!</definedName>
    <definedName name="物45" localSheetId="1">'[141]2010-4薪资等级表'!#REF!</definedName>
    <definedName name="物控部" localSheetId="1">'[141]2010-4薪资等级表'!#REF!</definedName>
    <definedName name="系数" localSheetId="1">[167]比例!#REF!</definedName>
    <definedName name="下方" localSheetId="1">[144]成本测算!#REF!</definedName>
    <definedName name="下滑" localSheetId="1">[144]成本测算!#REF!</definedName>
    <definedName name="现结款" localSheetId="1">[167]比例!#REF!</definedName>
    <definedName name="项目单位" localSheetId="1">VLOOKUP('[147]1'!XFD1048576,[157]清单!B3:XEZ14,4,FALSE)</definedName>
    <definedName name="项目名称" localSheetId="1">VLOOKUP('[147]1'!D1048576,[157]清单!F3:XFD14,3,FALSE)</definedName>
    <definedName name="新砌" localSheetId="1">[177]墙面工程!#REF!</definedName>
    <definedName name="压座线" localSheetId="1">[144]成本测算!#REF!</definedName>
    <definedName name="一" localSheetId="1">[74]单位库!$A:$A</definedName>
    <definedName name="一1" localSheetId="1">'[141]2010-4薪资等级表'!#REF!</definedName>
    <definedName name="一2" localSheetId="1">'[141]2010-4薪资等级表'!#REF!</definedName>
    <definedName name="一3" localSheetId="1">'[141]2010-4薪资等级表'!#REF!</definedName>
    <definedName name="一4" localSheetId="1">'[141]2010-4薪资等级表'!#REF!</definedName>
    <definedName name="一5" localSheetId="1">'[141]2010-4薪资等级表'!#REF!</definedName>
    <definedName name="一6" localSheetId="1">'[141]2010-4薪资等级表'!#REF!</definedName>
    <definedName name="一7" localSheetId="1">'[141]2010-4薪资等级表'!#REF!</definedName>
    <definedName name="一8" localSheetId="1">'[141]2010-4薪资等级表'!#REF!</definedName>
    <definedName name="一等一级" localSheetId="1">[150]薪资等级表!#REF!</definedName>
    <definedName name="一级" localSheetId="1">'[141]2010-4薪资等级表'!#REF!</definedName>
    <definedName name="园建" localSheetId="1">EVALUATE([75]计算书!$D:$D)</definedName>
    <definedName name="职级" localSheetId="1">[150]薪资等级表!$C:$C</definedName>
    <definedName name="周结款" localSheetId="1">[167]比例!#REF!</definedName>
    <definedName name="转" localSheetId="1">'[178]21'!$B$1:$B$802</definedName>
    <definedName name="桩工程量" localSheetId="1">EVALUATE([77]预制管桩!XFD1)</definedName>
    <definedName name="资料情况" localSheetId="1">[51]工作台帐!#REF!</definedName>
    <definedName name="综合" localSheetId="1">EVALUATE('[78]综合计算表(饰面)'!XFD1)</definedName>
    <definedName name="综合单价" localSheetId="1">'[170]综合单价 (不打印)'!$A:$N</definedName>
    <definedName name="__A003" localSheetId="1">__A003</definedName>
    <definedName name="__A01" localSheetId="1">__A01</definedName>
    <definedName name="_A003" localSheetId="1">_A003</definedName>
    <definedName name="_A01" localSheetId="1">_A01</definedName>
    <definedName name="\P" localSheetId="1">#REF!</definedName>
    <definedName name="________________________________________QC60" localSheetId="1">#REF!</definedName>
    <definedName name="_______________________________________A1" localSheetId="1">#REF!</definedName>
    <definedName name="_______________________________________AB26" localSheetId="1">#REF!</definedName>
    <definedName name="_______________________________________QC60" localSheetId="1">#REF!</definedName>
    <definedName name="______________________________________A1" localSheetId="1">#REF!</definedName>
    <definedName name="______________________________________AB26" localSheetId="1">#REF!</definedName>
    <definedName name="______________________________________QC60" localSheetId="1">#REF!</definedName>
    <definedName name="_____________________________________A1" localSheetId="1">#REF!</definedName>
    <definedName name="_____________________________________AB26" localSheetId="1">#REF!</definedName>
    <definedName name="_____________________________________QC60" localSheetId="1">#REF!</definedName>
    <definedName name="____________________________________A1" localSheetId="1">#REF!</definedName>
    <definedName name="____________________________________AB26" localSheetId="1">#REF!</definedName>
    <definedName name="____________________________________QC60" localSheetId="1">#REF!</definedName>
    <definedName name="___________________________________A1" localSheetId="1">#REF!</definedName>
    <definedName name="___________________________________AB26" localSheetId="1">#REF!</definedName>
    <definedName name="___________________________________QC60" localSheetId="1">#REF!</definedName>
    <definedName name="__________________________________A1" localSheetId="1">#REF!</definedName>
    <definedName name="__________________________________AB26" localSheetId="1">#REF!</definedName>
    <definedName name="__________________________________QC60" localSheetId="1">#REF!</definedName>
    <definedName name="_________________________________A1" localSheetId="1">#REF!</definedName>
    <definedName name="_________________________________AB26" localSheetId="1">#REF!</definedName>
    <definedName name="_________________________________QC60" localSheetId="1">#REF!</definedName>
    <definedName name="________________________________A1" localSheetId="1">#REF!</definedName>
    <definedName name="________________________________AB26" localSheetId="1">#REF!</definedName>
    <definedName name="________________________________QC60" localSheetId="1">#REF!</definedName>
    <definedName name="_______________________________A1" localSheetId="1">#REF!</definedName>
    <definedName name="_______________________________AB26" localSheetId="1">#REF!</definedName>
    <definedName name="_______________________________QC60" localSheetId="1">#REF!</definedName>
    <definedName name="______________________________A1" localSheetId="1">#REF!</definedName>
    <definedName name="______________________________AB26" localSheetId="1">#REF!</definedName>
    <definedName name="______________________________QC60" localSheetId="1">#REF!</definedName>
    <definedName name="_____________________________A1" localSheetId="1">#REF!</definedName>
    <definedName name="_____________________________AB26" localSheetId="1">#REF!</definedName>
    <definedName name="_____________________________QC60" localSheetId="1">#REF!</definedName>
    <definedName name="____________________________A1" localSheetId="1">#REF!</definedName>
    <definedName name="____________________________AB26" localSheetId="1">#REF!</definedName>
    <definedName name="____________________________QC60" localSheetId="1">#REF!</definedName>
    <definedName name="___________________________A1" localSheetId="1">#REF!</definedName>
    <definedName name="___________________________AB26" localSheetId="1">#REF!</definedName>
    <definedName name="___________________________QC60" localSheetId="1">#REF!</definedName>
    <definedName name="__________________________A1" localSheetId="1">#REF!</definedName>
    <definedName name="__________________________AB26" localSheetId="1">#REF!</definedName>
    <definedName name="__________________________QC60" localSheetId="1">#REF!</definedName>
    <definedName name="_________________________A1" localSheetId="1">#REF!</definedName>
    <definedName name="_________________________AB26" localSheetId="1">#REF!</definedName>
    <definedName name="_________________________QC60" localSheetId="1">#REF!</definedName>
    <definedName name="________________________A1" localSheetId="1">#REF!</definedName>
    <definedName name="________________________AB26" localSheetId="1">#REF!</definedName>
    <definedName name="________________________QC60" localSheetId="1">#REF!</definedName>
    <definedName name="_______________________A1" localSheetId="1">#REF!</definedName>
    <definedName name="_______________________AB26" localSheetId="1">#REF!</definedName>
    <definedName name="_______________________QC60" localSheetId="1">#REF!</definedName>
    <definedName name="______________________A1" localSheetId="1">#REF!</definedName>
    <definedName name="______________________AB26" localSheetId="1">#REF!</definedName>
    <definedName name="______________________QC60" localSheetId="1">#REF!</definedName>
    <definedName name="_____________________A1" localSheetId="1">#REF!</definedName>
    <definedName name="_____________________AB26" localSheetId="1">#REF!</definedName>
    <definedName name="_____________________QC60" localSheetId="1">#REF!</definedName>
    <definedName name="____________________A1" localSheetId="1">#REF!</definedName>
    <definedName name="____________________AB26" localSheetId="1">#REF!</definedName>
    <definedName name="____________________QC60" localSheetId="1">#REF!</definedName>
    <definedName name="____________________ys1" localSheetId="1">#REF!</definedName>
    <definedName name="____________________ys2" localSheetId="1">#REF!</definedName>
    <definedName name="____________________ys3" localSheetId="1">#REF!</definedName>
    <definedName name="___________________A1" localSheetId="1">#REF!</definedName>
    <definedName name="___________________AB26" localSheetId="1">#REF!</definedName>
    <definedName name="___________________QC60" localSheetId="1">#REF!</definedName>
    <definedName name="__________________A1" localSheetId="1">#REF!</definedName>
    <definedName name="__________________AB26" localSheetId="1">#REF!</definedName>
    <definedName name="__________________QC60" localSheetId="1">#REF!</definedName>
    <definedName name="_________________A1" localSheetId="1">#REF!</definedName>
    <definedName name="_________________AB26" localSheetId="1">#REF!</definedName>
    <definedName name="_________________QC60" localSheetId="1">#REF!</definedName>
    <definedName name="_________________x1" localSheetId="1">#REF!</definedName>
    <definedName name="________________A1" localSheetId="1">#REF!</definedName>
    <definedName name="________________a2" localSheetId="1">#REF!</definedName>
    <definedName name="________________AB26" localSheetId="1">#REF!</definedName>
    <definedName name="________________QC60" localSheetId="1">#REF!</definedName>
    <definedName name="________________x1" localSheetId="1">#REF!</definedName>
    <definedName name="________________ys2" localSheetId="1">#REF!</definedName>
    <definedName name="_______________A1" localSheetId="1">#REF!</definedName>
    <definedName name="_______________a111" localSheetId="1">#REF!</definedName>
    <definedName name="_______________AB26" localSheetId="1">#REF!</definedName>
    <definedName name="_______________QC60" localSheetId="1">#REF!</definedName>
    <definedName name="_______________x1" localSheetId="1">#REF!</definedName>
    <definedName name="_______________ys2" localSheetId="1">#REF!</definedName>
    <definedName name="______________a1" localSheetId="1">#REF!</definedName>
    <definedName name="______________a111" localSheetId="1">#REF!</definedName>
    <definedName name="______________a2" localSheetId="1">#REF!</definedName>
    <definedName name="______________AB26" localSheetId="1">#REF!</definedName>
    <definedName name="______________QC60" localSheetId="1">#REF!</definedName>
    <definedName name="______________x1" localSheetId="1">#REF!</definedName>
    <definedName name="______________ys2" localSheetId="1">#REF!</definedName>
    <definedName name="_____________a1" localSheetId="1">#REF!</definedName>
    <definedName name="_____________a111" localSheetId="1">#REF!</definedName>
    <definedName name="_____________a2" localSheetId="1">#REF!</definedName>
    <definedName name="_____________AB26" localSheetId="1">#REF!</definedName>
    <definedName name="_____________QC60" localSheetId="1">#REF!</definedName>
    <definedName name="_____________x1" localSheetId="1">#REF!</definedName>
    <definedName name="_____________ys2" localSheetId="1">#REF!</definedName>
    <definedName name="____________a1" localSheetId="1">#REF!</definedName>
    <definedName name="____________a111" localSheetId="1">#REF!</definedName>
    <definedName name="____________a2" localSheetId="1">#REF!</definedName>
    <definedName name="____________AB26" localSheetId="1">#REF!</definedName>
    <definedName name="____________QC60" localSheetId="1">#REF!</definedName>
    <definedName name="____________x1" localSheetId="1">#REF!</definedName>
    <definedName name="____________ys2" localSheetId="1">#REF!</definedName>
    <definedName name="___________a1" localSheetId="1">#REF!</definedName>
    <definedName name="___________a111" localSheetId="1">#REF!</definedName>
    <definedName name="___________a2" localSheetId="1">#REF!</definedName>
    <definedName name="___________AB26" localSheetId="1">#REF!</definedName>
    <definedName name="___________QC60" localSheetId="1">#REF!</definedName>
    <definedName name="___________x1" localSheetId="1">#REF!</definedName>
    <definedName name="___________ys2" localSheetId="1">#REF!</definedName>
    <definedName name="__________a1" localSheetId="1">#REF!</definedName>
    <definedName name="__________a111" localSheetId="1">#REF!</definedName>
    <definedName name="__________a2" localSheetId="1">#REF!</definedName>
    <definedName name="__________AB26" localSheetId="1">#REF!</definedName>
    <definedName name="__________QC60" localSheetId="1">#REF!</definedName>
    <definedName name="__________x1" localSheetId="1">#REF!</definedName>
    <definedName name="__________ys2" localSheetId="1">#REF!</definedName>
    <definedName name="_________a1" localSheetId="1">#REF!</definedName>
    <definedName name="_________a111" localSheetId="1">#REF!</definedName>
    <definedName name="_________a2" localSheetId="1">#REF!</definedName>
    <definedName name="_________AB26" localSheetId="1">#REF!</definedName>
    <definedName name="_________QC60" localSheetId="1">#REF!</definedName>
    <definedName name="_________x1" localSheetId="1">#REF!</definedName>
    <definedName name="_________ys2" localSheetId="1">#REF!</definedName>
    <definedName name="________a1" localSheetId="1">#REF!</definedName>
    <definedName name="________a111" localSheetId="1">#REF!</definedName>
    <definedName name="________a2" localSheetId="1">#REF!</definedName>
    <definedName name="________AB26" localSheetId="1">#REF!</definedName>
    <definedName name="________QC60" localSheetId="1">#REF!</definedName>
    <definedName name="________x1" localSheetId="1">#REF!</definedName>
    <definedName name="________ys2" localSheetId="1">#REF!</definedName>
    <definedName name="_______a1" localSheetId="1">#REF!</definedName>
    <definedName name="_______a111" localSheetId="1">#REF!</definedName>
    <definedName name="_______a2" localSheetId="1">#REF!</definedName>
    <definedName name="_______AB26" localSheetId="1">#REF!</definedName>
    <definedName name="_______QC60" localSheetId="1">#REF!</definedName>
    <definedName name="_______x1" localSheetId="1">#REF!</definedName>
    <definedName name="_______ys2" localSheetId="1">#REF!</definedName>
    <definedName name="______a1" localSheetId="1">#REF!</definedName>
    <definedName name="______a111" localSheetId="1">#REF!</definedName>
    <definedName name="______a2" localSheetId="1">#REF!</definedName>
    <definedName name="______A65550" localSheetId="1">#REF!</definedName>
    <definedName name="______AB26" localSheetId="1">#REF!</definedName>
    <definedName name="______QC60" localSheetId="1">#REF!</definedName>
    <definedName name="______sn01" localSheetId="1">#REF!</definedName>
    <definedName name="______sn02" localSheetId="1">#REF!</definedName>
    <definedName name="______sn03" localSheetId="1">#REF!</definedName>
    <definedName name="______sn04" localSheetId="1">#REF!</definedName>
    <definedName name="______sn05" localSheetId="1">#REF!</definedName>
    <definedName name="______sn06" localSheetId="1">#REF!</definedName>
    <definedName name="______sn07" localSheetId="1">#REF!</definedName>
    <definedName name="______sn08" localSheetId="1">#REF!</definedName>
    <definedName name="______x1" localSheetId="1">#REF!</definedName>
    <definedName name="______ys2" localSheetId="1">#REF!</definedName>
    <definedName name="_____a1" localSheetId="1">#REF!</definedName>
    <definedName name="_____a111" localSheetId="1">#REF!</definedName>
    <definedName name="_____a2" localSheetId="1">#REF!</definedName>
    <definedName name="_____A65550" localSheetId="1">#REF!</definedName>
    <definedName name="_____AB26" localSheetId="1">#REF!</definedName>
    <definedName name="_____QC60" localSheetId="1">#REF!</definedName>
    <definedName name="_____sn01" localSheetId="1">#REF!</definedName>
    <definedName name="_____sn02" localSheetId="1">#REF!</definedName>
    <definedName name="_____sn03" localSheetId="1">#REF!</definedName>
    <definedName name="_____sn04" localSheetId="1">#REF!</definedName>
    <definedName name="_____sn05" localSheetId="1">#REF!</definedName>
    <definedName name="_____sn06" localSheetId="1">#REF!</definedName>
    <definedName name="_____sn07" localSheetId="1">#REF!</definedName>
    <definedName name="_____sn08" localSheetId="1">#REF!</definedName>
    <definedName name="_____x1" localSheetId="1">#REF!</definedName>
    <definedName name="_____ys2" localSheetId="1">#REF!</definedName>
    <definedName name="____a1" localSheetId="1">#REF!</definedName>
    <definedName name="____a111" localSheetId="1">#REF!</definedName>
    <definedName name="____a2" localSheetId="1">#REF!</definedName>
    <definedName name="____A65550" localSheetId="1">#REF!</definedName>
    <definedName name="____AB26" localSheetId="1">#REF!</definedName>
    <definedName name="____QC60" localSheetId="1">#REF!</definedName>
    <definedName name="____sn01" localSheetId="1">#REF!</definedName>
    <definedName name="____sn02" localSheetId="1">#REF!</definedName>
    <definedName name="____sn03" localSheetId="1">#REF!</definedName>
    <definedName name="____sn04" localSheetId="1">#REF!</definedName>
    <definedName name="____sn05" localSheetId="1">#REF!</definedName>
    <definedName name="____sn06" localSheetId="1">#REF!</definedName>
    <definedName name="____sn07" localSheetId="1">#REF!</definedName>
    <definedName name="____sn08" localSheetId="1">#REF!</definedName>
    <definedName name="____x1" localSheetId="1">#REF!</definedName>
    <definedName name="____ys2" localSheetId="1">#REF!</definedName>
    <definedName name="___a1" localSheetId="1">#REF!</definedName>
    <definedName name="___a111" localSheetId="1">#REF!</definedName>
    <definedName name="___a2" localSheetId="1">#REF!</definedName>
    <definedName name="___A65550" localSheetId="1">#REF!</definedName>
    <definedName name="___AB26" localSheetId="1">#REF!</definedName>
    <definedName name="___EQA1" localSheetId="1">#REF!</definedName>
    <definedName name="___MA0101" localSheetId="1">#REF!</definedName>
    <definedName name="___MC0101" localSheetId="1">#REF!</definedName>
    <definedName name="___MC0110" localSheetId="1">#REF!</definedName>
    <definedName name="___MC0201" localSheetId="1">#REF!</definedName>
    <definedName name="___MC0213" localSheetId="1">#REF!</definedName>
    <definedName name="___MC0214" localSheetId="1">#REF!</definedName>
    <definedName name="___MP120" localSheetId="1">#REF!</definedName>
    <definedName name="___QC60" localSheetId="1">#REF!</definedName>
    <definedName name="___QU2" localSheetId="1">#REF!</definedName>
    <definedName name="___sn01" localSheetId="1">#REF!</definedName>
    <definedName name="___sn02" localSheetId="1">#REF!</definedName>
    <definedName name="___sn03" localSheetId="1">#REF!</definedName>
    <definedName name="___sn04" localSheetId="1">#REF!</definedName>
    <definedName name="___sn05" localSheetId="1">#REF!</definedName>
    <definedName name="___sn06" localSheetId="1">#REF!</definedName>
    <definedName name="___sn07" localSheetId="1">#REF!</definedName>
    <definedName name="___sn08" localSheetId="1">#REF!</definedName>
    <definedName name="___x1" localSheetId="1">#REF!</definedName>
    <definedName name="___ys2" localSheetId="1">#REF!</definedName>
    <definedName name="__1A1_" localSheetId="1">#REF!</definedName>
    <definedName name="__a1" localSheetId="1">#REF!</definedName>
    <definedName name="__a111" localSheetId="1">#REF!</definedName>
    <definedName name="__a2" localSheetId="1">#REF!</definedName>
    <definedName name="__A65550" localSheetId="1">#REF!</definedName>
    <definedName name="__AB26" localSheetId="1">#REF!</definedName>
    <definedName name="__EQA1" localSheetId="1">#REF!</definedName>
    <definedName name="__MA0101" localSheetId="1">#REF!</definedName>
    <definedName name="__MC0101" localSheetId="1">#REF!</definedName>
    <definedName name="__MC0110" localSheetId="1">#REF!</definedName>
    <definedName name="__MC0201" localSheetId="1">#REF!</definedName>
    <definedName name="__MC0213" localSheetId="1">#REF!</definedName>
    <definedName name="__MC0214" localSheetId="1">#REF!</definedName>
    <definedName name="__MP120" localSheetId="1">#REF!</definedName>
    <definedName name="__QC60" localSheetId="1">#REF!</definedName>
    <definedName name="__QU2" localSheetId="1">#REF!</definedName>
    <definedName name="__sn01" localSheetId="1">#REF!</definedName>
    <definedName name="__sn02" localSheetId="1">#REF!</definedName>
    <definedName name="__sn03" localSheetId="1">#REF!</definedName>
    <definedName name="__sn04" localSheetId="1">#REF!</definedName>
    <definedName name="__sn05" localSheetId="1">#REF!</definedName>
    <definedName name="__sn06" localSheetId="1">#REF!</definedName>
    <definedName name="__sn07" localSheetId="1">#REF!</definedName>
    <definedName name="__sn08" localSheetId="1">#REF!</definedName>
    <definedName name="__x1" localSheetId="1">#REF!</definedName>
    <definedName name="__ys2" localSheetId="1">#REF!</definedName>
    <definedName name="_0.24_1" localSheetId="1">#REF!</definedName>
    <definedName name="_0.45_8_7.85_0.5_7.85_12" localSheetId="1">#REF!</definedName>
    <definedName name="_1" localSheetId="1">EVALUATE(#REF!)</definedName>
    <definedName name="_1.2_0.5__0.2_0.5_2" localSheetId="1">EVALUATE(#REF!)</definedName>
    <definedName name="_1.2_0.5__0.2_0.5_2_1" localSheetId="1">EVALUATE(#REF!)</definedName>
    <definedName name="_1.2_0.5__0.2_0.5_2_1_1" localSheetId="1">EVALUATE(#REF!)</definedName>
    <definedName name="_1.2_0.5__0.2_0.5_2_1_2" localSheetId="1">EVALUATE(#REF!)</definedName>
    <definedName name="_1.2_0.5__0.2_0.5_2_1_3" localSheetId="1">EVALUATE(#REF!)</definedName>
    <definedName name="_1.2_0.5__0.2_0.5_2_1_4" localSheetId="1">EVALUATE(#REF!)</definedName>
    <definedName name="_1.2_0.5__0.2_0.5_2_2" localSheetId="1">EVALUATE(#REF!)</definedName>
    <definedName name="_1.2_0.5__0.2_0.5_2_2_1" localSheetId="1">EVALUATE(#REF!)</definedName>
    <definedName name="_1.2_0.5__0.2_0.5_2_2_2" localSheetId="1">EVALUATE(#REF!)</definedName>
    <definedName name="_1.2_0.5__0.2_0.5_2_2_3" localSheetId="1">EVALUATE(#REF!)</definedName>
    <definedName name="_1.2_0.5__0.2_0.5_2_2_4" localSheetId="1">EVALUATE(#REF!)</definedName>
    <definedName name="_1.2_0.5__0.2_0.5_2_3" localSheetId="1">EVALUATE(#REF!)</definedName>
    <definedName name="_1.2_0.5__0.2_0.5_2_4" localSheetId="1">EVALUATE(#REF!)</definedName>
    <definedName name="_1.2_0.5__0.2_0.5_2_5" localSheetId="1">EVALUATE(#REF!)</definedName>
    <definedName name="_1.35__0.96_2_0.54_2__0.13__0.9_2_0.5_2___2" localSheetId="1">#REF!</definedName>
    <definedName name="_1.8_1.8_0.2" localSheetId="1">#REF!</definedName>
    <definedName name="_1_000年.xls_1" localSheetId="1">#REF!</definedName>
    <definedName name="_1_2" localSheetId="1">#REF!</definedName>
    <definedName name="_1_2_3" localSheetId="1">#REF!</definedName>
    <definedName name="_10" localSheetId="1">#REF!</definedName>
    <definedName name="_102B.5_1" localSheetId="1">#REF!</definedName>
    <definedName name="_105B.6_1" localSheetId="1">#REF!</definedName>
    <definedName name="_106A.2_1" localSheetId="1">#REF!</definedName>
    <definedName name="_108B.7_1" localSheetId="1">#REF!</definedName>
    <definedName name="_10A_1" localSheetId="1">#REF!</definedName>
    <definedName name="_110A.13_1" localSheetId="1">#REF!</definedName>
    <definedName name="_11111111111111111111" localSheetId="1">EVALUATE(#REF!)</definedName>
    <definedName name="_111B.8_1" localSheetId="1">#REF!</definedName>
    <definedName name="_114B.9_1" localSheetId="1">#REF!</definedName>
    <definedName name="_116A.3_1" localSheetId="1">#REF!</definedName>
    <definedName name="_1174地_1" localSheetId="1">#REF!</definedName>
    <definedName name="_1176放坡系数1_1" localSheetId="1">#REF!</definedName>
    <definedName name="_1178放坡系数2_1" localSheetId="1">#REF!</definedName>
    <definedName name="_117C._1" localSheetId="1">#REF!</definedName>
    <definedName name="_1180放坡系数A_1" localSheetId="1">#REF!</definedName>
    <definedName name="_1192凯_1" localSheetId="1">#REF!</definedName>
    <definedName name="_120D._1" localSheetId="1">#REF!</definedName>
    <definedName name="_1214室内外地台差_1" localSheetId="1">#REF!</definedName>
    <definedName name="_1218踢脚线高_1" localSheetId="1">#REF!</definedName>
    <definedName name="_1221外委加工.dbf_1" localSheetId="1">#REF!</definedName>
    <definedName name="_1231系1_1" localSheetId="1">#REF!</definedName>
    <definedName name="_123E._1" localSheetId="1">#REF!</definedName>
    <definedName name="_1241系10_1" localSheetId="1">#REF!</definedName>
    <definedName name="_1251系11_1" localSheetId="1">#REF!</definedName>
    <definedName name="_1261系12_1" localSheetId="1">#REF!</definedName>
    <definedName name="_126A.3.1_1" localSheetId="1">#REF!</definedName>
    <definedName name="_126E.1_1" localSheetId="1">#REF!</definedName>
    <definedName name="_1271系13_1" localSheetId="1">#REF!</definedName>
    <definedName name="_127A.14_1" localSheetId="1">#REF!</definedName>
    <definedName name="_1281系14_1" localSheetId="1">#REF!</definedName>
    <definedName name="_1291系15_1" localSheetId="1">#REF!</definedName>
    <definedName name="_129E.2_1" localSheetId="1">#REF!</definedName>
    <definedName name="_13" localSheetId="1">EVALUATE(#REF!)</definedName>
    <definedName name="_1301系16_1" localSheetId="1">#REF!</definedName>
    <definedName name="_1311系17_1" localSheetId="1">#REF!</definedName>
    <definedName name="_132.522_76" localSheetId="1">EVALUATE(#REF!)</definedName>
    <definedName name="_1321系18_1" localSheetId="1">#REF!</definedName>
    <definedName name="_132E.3_1" localSheetId="1">#REF!</definedName>
    <definedName name="_1331系19_1" localSheetId="1">#REF!</definedName>
    <definedName name="_133Excel_BuiltIn_Print_Area_17" localSheetId="1">#REF!</definedName>
    <definedName name="_1341系2_1" localSheetId="1">#REF!</definedName>
    <definedName name="_1351系20_1" localSheetId="1">#REF!</definedName>
    <definedName name="_1361系21_1" localSheetId="1">#REF!</definedName>
    <definedName name="_136A.4_1" localSheetId="1">#REF!</definedName>
    <definedName name="_136F._1" localSheetId="1">#REF!</definedName>
    <definedName name="_1371系22_1" localSheetId="1">#REF!</definedName>
    <definedName name="_137FG_1" localSheetId="1">#REF!</definedName>
    <definedName name="_1381系23_1" localSheetId="1">#REF!</definedName>
    <definedName name="_1391系24_1" localSheetId="1">#REF!</definedName>
    <definedName name="_13A.1_1" localSheetId="1">#REF!</definedName>
    <definedName name="_14" localSheetId="1">EVALUATE(#REF!)</definedName>
    <definedName name="_1401系25_1" localSheetId="1">#REF!</definedName>
    <definedName name="_1411系26_1" localSheetId="1">#REF!</definedName>
    <definedName name="_141G._1" localSheetId="1">#REF!</definedName>
    <definedName name="_1431系28_1" localSheetId="1">#REF!</definedName>
    <definedName name="_1441系29_1" localSheetId="1">#REF!</definedName>
    <definedName name="_144A.14.1.13_1" localSheetId="1">#REF!</definedName>
    <definedName name="_144H._1" localSheetId="1">#REF!</definedName>
    <definedName name="_1451系3_1" localSheetId="1">#REF!</definedName>
    <definedName name="_1461系30_1" localSheetId="1">#REF!</definedName>
    <definedName name="_146A.5_1" localSheetId="1">#REF!</definedName>
    <definedName name="_1471系31_1" localSheetId="1">#REF!</definedName>
    <definedName name="_1481系32_1" localSheetId="1">#REF!</definedName>
    <definedName name="_1491系33_1" localSheetId="1">#REF!</definedName>
    <definedName name="_15" localSheetId="1">EVALUATE(#REF!)</definedName>
    <definedName name="_1501系34_1" localSheetId="1">#REF!</definedName>
    <definedName name="_1511系340_1" localSheetId="1">#REF!</definedName>
    <definedName name="_1521系341_1" localSheetId="1">#REF!</definedName>
    <definedName name="_1531系35_1" localSheetId="1">#REF!</definedName>
    <definedName name="_1541系36_1" localSheetId="1">#REF!</definedName>
    <definedName name="_1551系37_1" localSheetId="1">#REF!</definedName>
    <definedName name="_1561系38_1" localSheetId="1">#REF!</definedName>
    <definedName name="_156A.6_1" localSheetId="1">#REF!</definedName>
    <definedName name="_1571系39_1" localSheetId="1">#REF!</definedName>
    <definedName name="_1581系4_1" localSheetId="1">#REF!</definedName>
    <definedName name="_1591系41_1" localSheetId="1">#REF!</definedName>
    <definedName name="_16" localSheetId="1">EVALUATE(#REF!)</definedName>
    <definedName name="_1601系42_1" localSheetId="1">#REF!</definedName>
    <definedName name="_1611系43_1" localSheetId="1">#REF!</definedName>
    <definedName name="_1619" localSheetId="1">EVALUATE(#REF!)</definedName>
    <definedName name="_161A.15_1" localSheetId="1">#REF!</definedName>
    <definedName name="_1621系5_1" localSheetId="1">#REF!</definedName>
    <definedName name="_1631系6_1" localSheetId="1">#REF!</definedName>
    <definedName name="_1641系7_1" localSheetId="1">#REF!</definedName>
    <definedName name="_1651系8_1" localSheetId="1">#REF!</definedName>
    <definedName name="_1661系9_1" localSheetId="1">#REF!</definedName>
    <definedName name="_166A.7_1" localSheetId="1">#REF!</definedName>
    <definedName name="_16A.10_1" localSheetId="1">#REF!</definedName>
    <definedName name="_16A_1" localSheetId="1">#REF!</definedName>
    <definedName name="_17" localSheetId="1">EVALUATE(#REF!)</definedName>
    <definedName name="_171K_1" localSheetId="1">#REF!</definedName>
    <definedName name="_174Ka_1" localSheetId="1">#REF!</definedName>
    <definedName name="_176A.8_1" localSheetId="1">#REF!</definedName>
    <definedName name="_177O_1" localSheetId="1">#REF!</definedName>
    <definedName name="_178A.2_1" localSheetId="1">#REF!</definedName>
    <definedName name="_18" localSheetId="1">EVALUATE(#REF!)</definedName>
    <definedName name="_186A.9_1" localSheetId="1">#REF!</definedName>
    <definedName name="_187A1_" localSheetId="1">#REF!</definedName>
    <definedName name="_19" localSheetId="1">EVALUATE(#REF!)</definedName>
    <definedName name="_195A.3_1" localSheetId="1">#REF!</definedName>
    <definedName name="_197A1.1_1" localSheetId="1">#REF!</definedName>
    <definedName name="_198AB26_" localSheetId="1">#REF!</definedName>
    <definedName name="_19A.11_1" localSheetId="1">#REF!</definedName>
    <definedName name="_1A1_" localSheetId="1">#REF!</definedName>
    <definedName name="_1G" localSheetId="1">EVALUATE(#REF!)</definedName>
    <definedName name="_1Q" localSheetId="1">EVALUATE(#REF!)</definedName>
    <definedName name="_2" localSheetId="1">EVALUATE(#REF!)</definedName>
    <definedName name="_2_001年.xls_1" localSheetId="1">#REF!</definedName>
    <definedName name="_2_2_0.1" localSheetId="1">#REF!</definedName>
    <definedName name="_20" localSheetId="1">EVALUATE(#REF!)</definedName>
    <definedName name="_2010地_1" localSheetId="1">#REF!</definedName>
    <definedName name="_2013放坡系数1_1" localSheetId="1">#REF!</definedName>
    <definedName name="_2016放坡系数2_1" localSheetId="1">#REF!</definedName>
    <definedName name="_2019放坡系数A_1" localSheetId="1">#REF!</definedName>
    <definedName name="_2038凯_1" localSheetId="1">#REF!</definedName>
    <definedName name="_2050_2325" localSheetId="1">EVALUATE(#REF!)</definedName>
    <definedName name="_2071室内外地台差_1" localSheetId="1">#REF!</definedName>
    <definedName name="_2077踢脚线高_1" localSheetId="1">#REF!</definedName>
    <definedName name="_2081外委加工.dbf_1" localSheetId="1">#REF!</definedName>
    <definedName name="_2084系1_1" localSheetId="1">#REF!</definedName>
    <definedName name="_2087系10_1" localSheetId="1">#REF!</definedName>
    <definedName name="_208B_1" localSheetId="1">#REF!</definedName>
    <definedName name="_2090系11_1" localSheetId="1">#REF!</definedName>
    <definedName name="_2093系12_1" localSheetId="1">#REF!</definedName>
    <definedName name="_2096系13_1" localSheetId="1">#REF!</definedName>
    <definedName name="_2099系14_1" localSheetId="1">#REF!</definedName>
    <definedName name="_21" localSheetId="1">EVALUATE(#REF!)</definedName>
    <definedName name="_2102系15_1" localSheetId="1">#REF!</definedName>
    <definedName name="_2105系16_1" localSheetId="1">#REF!</definedName>
    <definedName name="_2108系17_1" localSheetId="1">#REF!</definedName>
    <definedName name="_2111系18_1" localSheetId="1">#REF!</definedName>
    <definedName name="_2114系19_1" localSheetId="1">#REF!</definedName>
    <definedName name="_2117系2_1" localSheetId="1">#REF!</definedName>
    <definedName name="_2120系20_1" localSheetId="1">#REF!</definedName>
    <definedName name="_2123系21_1" localSheetId="1">#REF!</definedName>
    <definedName name="_2126系22_1" localSheetId="1">#REF!</definedName>
    <definedName name="_2129系23_1" localSheetId="1">#REF!</definedName>
    <definedName name="_212A.3.1_1" localSheetId="1">#REF!</definedName>
    <definedName name="_2132系24_1" localSheetId="1">#REF!</definedName>
    <definedName name="_2135系25_1" localSheetId="1">#REF!</definedName>
    <definedName name="_2138系26_1" localSheetId="1">#REF!</definedName>
    <definedName name="_2144系28_1" localSheetId="1">#REF!</definedName>
    <definedName name="_2147系29_1" localSheetId="1">#REF!</definedName>
    <definedName name="_2150系3_1" localSheetId="1">#REF!</definedName>
    <definedName name="_2153系30_1" localSheetId="1">#REF!</definedName>
    <definedName name="_2156系31_1" localSheetId="1">#REF!</definedName>
    <definedName name="_2159系32_1" localSheetId="1">#REF!</definedName>
    <definedName name="_2162系33_1" localSheetId="1">#REF!</definedName>
    <definedName name="_2165系34_1" localSheetId="1">#REF!</definedName>
    <definedName name="_2168系340_1" localSheetId="1">#REF!</definedName>
    <definedName name="_2171系341_1" localSheetId="1">#REF!</definedName>
    <definedName name="_2174系35_1" localSheetId="1">#REF!</definedName>
    <definedName name="_2177系36_1" localSheetId="1">#REF!</definedName>
    <definedName name="_2180系37_1" localSheetId="1">#REF!</definedName>
    <definedName name="_2183系38_1" localSheetId="1">#REF!</definedName>
    <definedName name="_2186系39_1" localSheetId="1">#REF!</definedName>
    <definedName name="_2189系4_1" localSheetId="1">#REF!</definedName>
    <definedName name="_218B.1_1" localSheetId="1">#REF!</definedName>
    <definedName name="_2192系41_1" localSheetId="1">#REF!</definedName>
    <definedName name="_2195系42_1" localSheetId="1">#REF!</definedName>
    <definedName name="_2198系43_1" localSheetId="1">#REF!</definedName>
    <definedName name="_22" localSheetId="1">EVALUATE(#REF!)</definedName>
    <definedName name="_2201系5_1" localSheetId="1">#REF!</definedName>
    <definedName name="_2204系6_1" localSheetId="1">#REF!</definedName>
    <definedName name="_2207系7_1" localSheetId="1">#REF!</definedName>
    <definedName name="_2210系8_1" localSheetId="1">#REF!</definedName>
    <definedName name="_2213系9_1" localSheetId="1">#REF!</definedName>
    <definedName name="_228B.10_1" localSheetId="1">#REF!</definedName>
    <definedName name="_229A.4_1" localSheetId="1">#REF!</definedName>
    <definedName name="_22A.12_1" localSheetId="1">#REF!</definedName>
    <definedName name="_23" localSheetId="1">EVALUATE(#REF!)</definedName>
    <definedName name="_238B.11_1" localSheetId="1">#REF!</definedName>
    <definedName name="_24" localSheetId="1">EVALUATE(#REF!)</definedName>
    <definedName name="_2401地_1" localSheetId="1">#REF!</definedName>
    <definedName name="_2405放坡系数1_1" localSheetId="1">#REF!</definedName>
    <definedName name="_2409放坡系数2_1" localSheetId="1">#REF!</definedName>
    <definedName name="_2413放坡系数A_1" localSheetId="1">#REF!</definedName>
    <definedName name="_2435凯_1" localSheetId="1">#REF!</definedName>
    <definedName name="_246A.5_1" localSheetId="1">#REF!</definedName>
    <definedName name="_2479室内外地台差_1" localSheetId="1">#REF!</definedName>
    <definedName name="_2487踢脚线高_1" localSheetId="1">#REF!</definedName>
    <definedName name="_248B.12_1" localSheetId="1">#REF!</definedName>
    <definedName name="_2492外委加工.dbf_1" localSheetId="1">#REF!</definedName>
    <definedName name="_25" localSheetId="1">EVALUATE(#REF!)</definedName>
    <definedName name="_2509系1_1" localSheetId="1">#REF!</definedName>
    <definedName name="_2526系10_1" localSheetId="1">#REF!</definedName>
    <definedName name="_2543系11_1" localSheetId="1">#REF!</definedName>
    <definedName name="_2560系12_1" localSheetId="1">#REF!</definedName>
    <definedName name="_2577系13_1" localSheetId="1">#REF!</definedName>
    <definedName name="_258B.13_1" localSheetId="1">#REF!</definedName>
    <definedName name="_2594系14_1" localSheetId="1">#REF!</definedName>
    <definedName name="_25A.13_1" localSheetId="1">#REF!</definedName>
    <definedName name="_25A_1" localSheetId="1">#REF!</definedName>
    <definedName name="_25P" localSheetId="1">EVALUATE(#REF!)</definedName>
    <definedName name="_26" localSheetId="1">EVALUATE(#REF!)</definedName>
    <definedName name="_2611系15_1" localSheetId="1">#REF!</definedName>
    <definedName name="_2628系16_1" localSheetId="1">#REF!</definedName>
    <definedName name="_263A.6_1" localSheetId="1">#REF!</definedName>
    <definedName name="_2645系17_1" localSheetId="1">#REF!</definedName>
    <definedName name="_2662系18_1" localSheetId="1">#REF!</definedName>
    <definedName name="_2679系19_1" localSheetId="1">#REF!</definedName>
    <definedName name="_268B.14_1" localSheetId="1">#REF!</definedName>
    <definedName name="_2696系2_1" localSheetId="1">#REF!</definedName>
    <definedName name="_26A.1_1" localSheetId="1">#REF!</definedName>
    <definedName name="_26P" localSheetId="1">EVALUATE(#REF!)</definedName>
    <definedName name="_2713系20_1" localSheetId="1">#REF!</definedName>
    <definedName name="_2730系21_1" localSheetId="1">#REF!</definedName>
    <definedName name="_2747系22_1" localSheetId="1">#REF!</definedName>
    <definedName name="_2764系23_1" localSheetId="1">#REF!</definedName>
    <definedName name="_2781系24_1" localSheetId="1">#REF!</definedName>
    <definedName name="_278B.15_1" localSheetId="1">#REF!</definedName>
    <definedName name="_2798系25_1" localSheetId="1">#REF!</definedName>
    <definedName name="_280A.7_1" localSheetId="1">#REF!</definedName>
    <definedName name="_281" localSheetId="1">EVALUATE(#REF!)</definedName>
    <definedName name="_2815系26_1" localSheetId="1">#REF!</definedName>
    <definedName name="_283" localSheetId="1">EVALUATE(#REF!)</definedName>
    <definedName name="_2849系28_1" localSheetId="1">#REF!</definedName>
    <definedName name="_2866系29_1" localSheetId="1">#REF!</definedName>
    <definedName name="_2883系3_1" localSheetId="1">#REF!</definedName>
    <definedName name="_288B.2_1" localSheetId="1">#REF!</definedName>
    <definedName name="_28A.14_1" localSheetId="1">#REF!</definedName>
    <definedName name="_2900系30_1" localSheetId="1">#REF!</definedName>
    <definedName name="_2917系31_1" localSheetId="1">#REF!</definedName>
    <definedName name="_2934系32_1" localSheetId="1">#REF!</definedName>
    <definedName name="_2951系33_1" localSheetId="1">#REF!</definedName>
    <definedName name="_2968系34_1" localSheetId="1">#REF!</definedName>
    <definedName name="_297A.8_1" localSheetId="1">#REF!</definedName>
    <definedName name="_2985系340_1" localSheetId="1">#REF!</definedName>
    <definedName name="_298B.3_1" localSheetId="1">#REF!</definedName>
    <definedName name="_2a1_" localSheetId="1">#REF!</definedName>
    <definedName name="_2AB26_" localSheetId="1">#REF!</definedName>
    <definedName name="_2Q" localSheetId="1">EVALUATE(#REF!)</definedName>
    <definedName name="_2x1_" localSheetId="1">#REF!</definedName>
    <definedName name="_3" localSheetId="1">EVALUATE(#REF!)</definedName>
    <definedName name="_3_002年.xls_1" localSheetId="1">#REF!</definedName>
    <definedName name="_3002系341_1" localSheetId="1">#REF!</definedName>
    <definedName name="_3019系35_1" localSheetId="1">#REF!</definedName>
    <definedName name="_3036系36_1" localSheetId="1">#REF!</definedName>
    <definedName name="_3053系37_1" localSheetId="1">#REF!</definedName>
    <definedName name="_3070系38_1" localSheetId="1">#REF!</definedName>
    <definedName name="_3087系39_1" localSheetId="1">#REF!</definedName>
    <definedName name="_308B.4_1" localSheetId="1">#REF!</definedName>
    <definedName name="_30B" localSheetId="1">EVALUATE(#REF!)</definedName>
    <definedName name="_3104系4_1" localSheetId="1">#REF!</definedName>
    <definedName name="_3121系41_1" localSheetId="1">#REF!</definedName>
    <definedName name="_3138系42_1" localSheetId="1">#REF!</definedName>
    <definedName name="_314A.9_1" localSheetId="1">#REF!</definedName>
    <definedName name="_3155系43_1" localSheetId="1">#REF!</definedName>
    <definedName name="_315A1_" localSheetId="1">#REF!</definedName>
    <definedName name="_3172系5_1" localSheetId="1">#REF!</definedName>
    <definedName name="_3189系6_1" localSheetId="1">#REF!</definedName>
    <definedName name="_318B.5_1" localSheetId="1">#REF!</definedName>
    <definedName name="_31A.14.1.13_1" localSheetId="1">#REF!</definedName>
    <definedName name="_3206系7_1" localSheetId="1">#REF!</definedName>
    <definedName name="_3223系8_1" localSheetId="1">#REF!</definedName>
    <definedName name="_3240系9_1" localSheetId="1">#REF!</definedName>
    <definedName name="_328B.6_1" localSheetId="1">#REF!</definedName>
    <definedName name="_33.61_19.2_0.08" localSheetId="1">EVALUATE(#REF!)</definedName>
    <definedName name="_332A1.1_1" localSheetId="1">#REF!</definedName>
    <definedName name="_333AB26_" localSheetId="1">#REF!</definedName>
    <definedName name="_338B.7_1" localSheetId="1">#REF!</definedName>
    <definedName name="_348B.8_1" localSheetId="1">#REF!</definedName>
    <definedName name="_34A.15_1" localSheetId="1">#REF!</definedName>
    <definedName name="_350B_1" localSheetId="1">#REF!</definedName>
    <definedName name="_358B.9_1" localSheetId="1">#REF!</definedName>
    <definedName name="_359x1_" localSheetId="1">#REF!</definedName>
    <definedName name="_363K_1" localSheetId="1">#REF!</definedName>
    <definedName name="_366Ka_1" localSheetId="1">#REF!</definedName>
    <definedName name="_367B.1_1" localSheetId="1">#REF!</definedName>
    <definedName name="_368C._1" localSheetId="1">#REF!</definedName>
    <definedName name="_369O_1" localSheetId="1">#REF!</definedName>
    <definedName name="_36A.10_1" localSheetId="1">#REF!</definedName>
    <definedName name="_378D._1" localSheetId="1">#REF!</definedName>
    <definedName name="_37A.2_1" localSheetId="1">#REF!</definedName>
    <definedName name="_380地_1" localSheetId="1">#REF!</definedName>
    <definedName name="_383放坡系数1_1" localSheetId="1">#REF!</definedName>
    <definedName name="_384B.10_1" localSheetId="1">#REF!</definedName>
    <definedName name="_386放坡系数2_1" localSheetId="1">#REF!</definedName>
    <definedName name="_388E._1" localSheetId="1">#REF!</definedName>
    <definedName name="_389放坡系数A_1" localSheetId="1">#REF!</definedName>
    <definedName name="_398E.1_1" localSheetId="1">#REF!</definedName>
    <definedName name="_3a111_" localSheetId="1">#REF!</definedName>
    <definedName name="_3P" localSheetId="1">EVALUATE(#REF!)</definedName>
    <definedName name="_4" localSheetId="1">EVALUATE(#REF!)</definedName>
    <definedName name="_4_1.8_2" localSheetId="1">#REF!</definedName>
    <definedName name="_4_7栋数量" localSheetId="1">#REF!</definedName>
    <definedName name="_401B.11_1" localSheetId="1">#REF!</definedName>
    <definedName name="_408E.2_1" localSheetId="1">#REF!</definedName>
    <definedName name="_408凯_1" localSheetId="1">#REF!</definedName>
    <definedName name="_40A.3_1" localSheetId="1">#REF!</definedName>
    <definedName name="_418B.12_1" localSheetId="1">#REF!</definedName>
    <definedName name="_418E.3_1" localSheetId="1">#REF!</definedName>
    <definedName name="_419Excel_BuiltIn_Print_Area_17" localSheetId="1">#REF!</definedName>
    <definedName name="_429F._1" localSheetId="1">#REF!</definedName>
    <definedName name="_42A.1_1" localSheetId="1">#REF!</definedName>
    <definedName name="_43" localSheetId="1">EVALUATE(#REF!)</definedName>
    <definedName name="_430FG_1" localSheetId="1">#REF!</definedName>
    <definedName name="_435B.13_1" localSheetId="1">#REF!</definedName>
    <definedName name="_43A.3.1_1" localSheetId="1">#REF!</definedName>
    <definedName name="_441G._1" localSheetId="1">#REF!</definedName>
    <definedName name="_441室内外地台差_1" localSheetId="1">#REF!</definedName>
    <definedName name="_447踢脚线高_1" localSheetId="1">#REF!</definedName>
    <definedName name="_45" localSheetId="1">EVALUATE(#REF!)</definedName>
    <definedName name="_451H._1" localSheetId="1">#REF!</definedName>
    <definedName name="_451外委加工.dbf_1" localSheetId="1">#REF!</definedName>
    <definedName name="_452B.14_1" localSheetId="1">#REF!</definedName>
    <definedName name="_454系1_1" localSheetId="1">#REF!</definedName>
    <definedName name="_457系10_1" localSheetId="1">#REF!</definedName>
    <definedName name="_460系11_1" localSheetId="1">#REF!</definedName>
    <definedName name="_463系12_1" localSheetId="1">#REF!</definedName>
    <definedName name="_466系13_1" localSheetId="1">#REF!</definedName>
    <definedName name="_469B.15_1" localSheetId="1">#REF!</definedName>
    <definedName name="_469系14_1" localSheetId="1">#REF!</definedName>
    <definedName name="_46A.11_1" localSheetId="1">#REF!</definedName>
    <definedName name="_46A.4_1" localSheetId="1">#REF!</definedName>
    <definedName name="_472系15_1" localSheetId="1">#REF!</definedName>
    <definedName name="_475系16_1" localSheetId="1">#REF!</definedName>
    <definedName name="_478系17_1" localSheetId="1">#REF!</definedName>
    <definedName name="_481系18_1" localSheetId="1">#REF!</definedName>
    <definedName name="_484系19_1" localSheetId="1">#REF!</definedName>
    <definedName name="_486B.2_1" localSheetId="1">#REF!</definedName>
    <definedName name="_487系2_1" localSheetId="1">#REF!</definedName>
    <definedName name="_490系20_1" localSheetId="1">#REF!</definedName>
    <definedName name="_493系21_1" localSheetId="1">#REF!</definedName>
    <definedName name="_496系22_1" localSheetId="1">#REF!</definedName>
    <definedName name="_499系23_1" localSheetId="1">#REF!</definedName>
    <definedName name="_49A.5_1" localSheetId="1">#REF!</definedName>
    <definedName name="_4x1_" localSheetId="1">#REF!</definedName>
    <definedName name="_502系24_1" localSheetId="1">#REF!</definedName>
    <definedName name="_503B.3_1" localSheetId="1">#REF!</definedName>
    <definedName name="_505系25_1" localSheetId="1">#REF!</definedName>
    <definedName name="_508系26_1" localSheetId="1">#REF!</definedName>
    <definedName name="_514系28_1" localSheetId="1">#REF!</definedName>
    <definedName name="_517系29_1" localSheetId="1">#REF!</definedName>
    <definedName name="_520B.4_1" localSheetId="1">#REF!</definedName>
    <definedName name="_520系3_1" localSheetId="1">#REF!</definedName>
    <definedName name="_523系30_1" localSheetId="1">#REF!</definedName>
    <definedName name="_526系31_1" localSheetId="1">#REF!</definedName>
    <definedName name="_529系32_1" localSheetId="1">#REF!</definedName>
    <definedName name="_52A.6_1" localSheetId="1">#REF!</definedName>
    <definedName name="_532系33_1" localSheetId="1">#REF!</definedName>
    <definedName name="_535系34_1" localSheetId="1">#REF!</definedName>
    <definedName name="_537B.5_1" localSheetId="1">#REF!</definedName>
    <definedName name="_538系340_1" localSheetId="1">#REF!</definedName>
    <definedName name="_541K_1" localSheetId="1">#REF!</definedName>
    <definedName name="_541系341_1" localSheetId="1">#REF!</definedName>
    <definedName name="_544系35_1" localSheetId="1">#REF!</definedName>
    <definedName name="_547系36_1" localSheetId="1">#REF!</definedName>
    <definedName name="_550系37_1" localSheetId="1">#REF!</definedName>
    <definedName name="_551Ka_1" localSheetId="1">#REF!</definedName>
    <definedName name="_553系38_1" localSheetId="1">#REF!</definedName>
    <definedName name="_554B.6_1" localSheetId="1">#REF!</definedName>
    <definedName name="_556系39_1" localSheetId="1">#REF!</definedName>
    <definedName name="_559系4_1" localSheetId="1">#REF!</definedName>
    <definedName name="_55A.7_1" localSheetId="1">#REF!</definedName>
    <definedName name="_561O_1" localSheetId="1">#REF!</definedName>
    <definedName name="_562系41_1" localSheetId="1">#REF!</definedName>
    <definedName name="_565系42_1" localSheetId="1">#REF!</definedName>
    <definedName name="_568系43_1" localSheetId="1">#REF!</definedName>
    <definedName name="_56A.12_1" localSheetId="1">#REF!</definedName>
    <definedName name="_57" localSheetId="1">EVALUATE(#REF!)</definedName>
    <definedName name="_571B.7_1" localSheetId="1">#REF!</definedName>
    <definedName name="_571系5_1" localSheetId="1">#REF!</definedName>
    <definedName name="_574系6_1" localSheetId="1">#REF!</definedName>
    <definedName name="_577系7_1" localSheetId="1">#REF!</definedName>
    <definedName name="_580系8_1" localSheetId="1">#REF!</definedName>
    <definedName name="_583系9_1" localSheetId="1">#REF!</definedName>
    <definedName name="_588B.8_1" localSheetId="1">#REF!</definedName>
    <definedName name="_58A.8_1" localSheetId="1">#REF!</definedName>
    <definedName name="_59A.10_1" localSheetId="1">#REF!</definedName>
    <definedName name="_5a2_" localSheetId="1">#REF!</definedName>
    <definedName name="_5K" localSheetId="1">EVALUATE(#REF!)</definedName>
    <definedName name="_5x1_" localSheetId="1">#REF!</definedName>
    <definedName name="_6" localSheetId="1">EVALUATE(#REF!)</definedName>
    <definedName name="_605B.9_1" localSheetId="1">#REF!</definedName>
    <definedName name="_61A.9_1" localSheetId="1">#REF!</definedName>
    <definedName name="_622C._1" localSheetId="1">#REF!</definedName>
    <definedName name="_62A1_" localSheetId="1">#REF!</definedName>
    <definedName name="_639D._1" localSheetId="1">#REF!</definedName>
    <definedName name="_650_1900" localSheetId="1">EVALUATE(#REF!)</definedName>
    <definedName name="_656E._1" localSheetId="1">#REF!</definedName>
    <definedName name="_65A1.1_1" localSheetId="1">#REF!</definedName>
    <definedName name="_66A.13_1" localSheetId="1">#REF!</definedName>
    <definedName name="_66AB26_" localSheetId="1">#REF!</definedName>
    <definedName name="_673E.1_1" localSheetId="1">#REF!</definedName>
    <definedName name="_690E.2_1" localSheetId="1">#REF!</definedName>
    <definedName name="_69B_1" localSheetId="1">#REF!</definedName>
    <definedName name="_707E.3_1" localSheetId="1">#REF!</definedName>
    <definedName name="_708Excel_BuiltIn_Print_Area_17" localSheetId="1">#REF!</definedName>
    <definedName name="_725F._1" localSheetId="1">#REF!</definedName>
    <definedName name="_726FG_1" localSheetId="1">#REF!</definedName>
    <definedName name="_72B.1_1" localSheetId="1">#REF!</definedName>
    <definedName name="_744G._1" localSheetId="1">#REF!</definedName>
    <definedName name="_75B.10_1" localSheetId="1">#REF!</definedName>
    <definedName name="_761H._1" localSheetId="1">#REF!</definedName>
    <definedName name="_76A.11_1" localSheetId="1">#REF!</definedName>
    <definedName name="_76A.14_1" localSheetId="1">#REF!</definedName>
    <definedName name="_78B.11_1" localSheetId="1">#REF!</definedName>
    <definedName name="_8" localSheetId="1">EVALUATE(#REF!)</definedName>
    <definedName name="_81B.12_1" localSheetId="1">#REF!</definedName>
    <definedName name="_84B.13_1" localSheetId="1">#REF!</definedName>
    <definedName name="_86A.14.1.13_1" localSheetId="1">#REF!</definedName>
    <definedName name="_87B.14_1" localSheetId="1">#REF!</definedName>
    <definedName name="_9" localSheetId="1">#REF!</definedName>
    <definedName name="_90B.15_1" localSheetId="1">#REF!</definedName>
    <definedName name="_93A.12_1" localSheetId="1">#REF!</definedName>
    <definedName name="_93B.2_1" localSheetId="1">#REF!</definedName>
    <definedName name="_962K_1" localSheetId="1">#REF!</definedName>
    <definedName name="_96A.15_1" localSheetId="1">#REF!</definedName>
    <definedName name="_96B.3_1" localSheetId="1">#REF!</definedName>
    <definedName name="_979Ka_1" localSheetId="1">#REF!</definedName>
    <definedName name="_996O_1" localSheetId="1">#REF!</definedName>
    <definedName name="_99B.4_1" localSheetId="1">#REF!</definedName>
    <definedName name="_9A1_" localSheetId="1">#REF!</definedName>
    <definedName name="_A" localSheetId="1">EVALUATE(#REF!)</definedName>
    <definedName name="_a1" localSheetId="1">#REF!</definedName>
    <definedName name="_a111" localSheetId="1">#REF!</definedName>
    <definedName name="_a2" localSheetId="1">#REF!</definedName>
    <definedName name="_A65550" localSheetId="1">#REF!</definedName>
    <definedName name="_AB26" localSheetId="1">#REF!</definedName>
    <definedName name="_EQA1" localSheetId="1">#REF!</definedName>
    <definedName name="_G" localSheetId="1">EVALUATE(#REF!)</definedName>
    <definedName name="_G10" localSheetId="1">EVALUATE(#REF!)</definedName>
    <definedName name="_G11" localSheetId="1">EVALUATE(#REF!)</definedName>
    <definedName name="_G8" localSheetId="1">EVALUATE(#REF!)</definedName>
    <definedName name="_Key1" localSheetId="1" hidden="1">#REF!</definedName>
    <definedName name="_LJ" localSheetId="1">EVALUATE(#REF!)</definedName>
    <definedName name="_m3" localSheetId="1">#REF!</definedName>
    <definedName name="_MA0101" localSheetId="1">#REF!</definedName>
    <definedName name="_MC0101" localSheetId="1">#REF!</definedName>
    <definedName name="_MC0110" localSheetId="1">#REF!</definedName>
    <definedName name="_MC0201" localSheetId="1">#REF!</definedName>
    <definedName name="_MC0213" localSheetId="1">#REF!</definedName>
    <definedName name="_MC0214" localSheetId="1">#REF!</definedName>
    <definedName name="_MP120" localSheetId="1">#REF!</definedName>
    <definedName name="_P" localSheetId="1">#REF!</definedName>
    <definedName name="_QU2" localSheetId="1">#REF!</definedName>
    <definedName name="_r" localSheetId="1">EVALUATE(#REF!)</definedName>
    <definedName name="_sn" localSheetId="1">#REF!</definedName>
    <definedName name="_sn01" localSheetId="1">#REF!</definedName>
    <definedName name="_sn02" localSheetId="1">#REF!</definedName>
    <definedName name="_sn03" localSheetId="1">#REF!</definedName>
    <definedName name="_sn04" localSheetId="1">#REF!</definedName>
    <definedName name="_sn05" localSheetId="1">#REF!</definedName>
    <definedName name="_sn06" localSheetId="1">#REF!</definedName>
    <definedName name="_sn07" localSheetId="1">#REF!</definedName>
    <definedName name="_sn08" localSheetId="1">#REF!</definedName>
    <definedName name="_Sort" localSheetId="1" hidden="1">#REF!</definedName>
    <definedName name="_SP" localSheetId="1">EVALUATE(#REF!)</definedName>
    <definedName name="_x1" localSheetId="1">#REF!</definedName>
    <definedName name="_YE" localSheetId="1">EVALUATE(#REF!)</definedName>
    <definedName name="_YP" localSheetId="1">EVALUATE(#REF!)</definedName>
    <definedName name="_ys2" localSheetId="1">#REF!</definedName>
    <definedName name="_ZS" localSheetId="1">EVALUATE(#REF!)</definedName>
    <definedName name="A.1" localSheetId="1">#REF!</definedName>
    <definedName name="A.10" localSheetId="1">#REF!</definedName>
    <definedName name="A.11" localSheetId="1">#REF!</definedName>
    <definedName name="A.12" localSheetId="1">#REF!</definedName>
    <definedName name="A.13" localSheetId="1">#REF!</definedName>
    <definedName name="A.14" localSheetId="1">#REF!</definedName>
    <definedName name="A.14.1.13" localSheetId="1">#REF!</definedName>
    <definedName name="A.15" localSheetId="1">#REF!</definedName>
    <definedName name="A.2" localSheetId="1">#REF!</definedName>
    <definedName name="A.3" localSheetId="1">#REF!</definedName>
    <definedName name="A.3.1" localSheetId="1">#REF!</definedName>
    <definedName name="A.4" localSheetId="1">#REF!</definedName>
    <definedName name="A.5" localSheetId="1">#REF!</definedName>
    <definedName name="A.6" localSheetId="1">#REF!</definedName>
    <definedName name="A.7" localSheetId="1">#REF!</definedName>
    <definedName name="A.8" localSheetId="1">#REF!</definedName>
    <definedName name="A.9" localSheetId="1">#REF!</definedName>
    <definedName name="A1.1" localSheetId="1">#REF!</definedName>
    <definedName name="AAA" localSheetId="1">#REF!+#REF!+0.1</definedName>
    <definedName name="AAAA" localSheetId="1">#REF!+#REF!+0.1</definedName>
    <definedName name="AB" localSheetId="1">EVALUATE(#REF!)</definedName>
    <definedName name="ACON" localSheetId="1">#REF!</definedName>
    <definedName name="ACQU" localSheetId="1">#REF!</definedName>
    <definedName name="AEQ" localSheetId="1">#REF!</definedName>
    <definedName name="al" localSheetId="1">#REF!</definedName>
    <definedName name="AQU" localSheetId="1">#REF!</definedName>
    <definedName name="B.1" localSheetId="1">#REF!</definedName>
    <definedName name="B.10" localSheetId="1">#REF!</definedName>
    <definedName name="B.11" localSheetId="1">#REF!</definedName>
    <definedName name="B.12" localSheetId="1">#REF!</definedName>
    <definedName name="B.13" localSheetId="1">#REF!</definedName>
    <definedName name="B.14" localSheetId="1">#REF!</definedName>
    <definedName name="B.15" localSheetId="1">#REF!</definedName>
    <definedName name="B.2" localSheetId="1">#REF!</definedName>
    <definedName name="B.3" localSheetId="1">#REF!</definedName>
    <definedName name="B.4" localSheetId="1">#REF!</definedName>
    <definedName name="B.5" localSheetId="1">#REF!</definedName>
    <definedName name="B.6" localSheetId="1">#REF!</definedName>
    <definedName name="B.7" localSheetId="1">#REF!</definedName>
    <definedName name="B.8" localSheetId="1">#REF!</definedName>
    <definedName name="B.9" localSheetId="1">#REF!</definedName>
    <definedName name="B12G" localSheetId="1">#REF!</definedName>
    <definedName name="bbb" localSheetId="1">#REF!</definedName>
    <definedName name="C." localSheetId="1">#REF!</definedName>
    <definedName name="CD" localSheetId="1">EVALUATE(#REF!)</definedName>
    <definedName name="CO" localSheetId="1">EVALUATE(#REF!)</definedName>
    <definedName name="contr" localSheetId="1">#REF!</definedName>
    <definedName name="controller" localSheetId="1">#REF!</definedName>
    <definedName name="C苛" localSheetId="1">#REF!</definedName>
    <definedName name="C数量" localSheetId="1">#REF!</definedName>
    <definedName name="C型号" localSheetId="1">#REF!</definedName>
    <definedName name="D." localSheetId="1">#REF!</definedName>
    <definedName name="D0" localSheetId="1">#REF!</definedName>
    <definedName name="D00" localSheetId="1">#REF!</definedName>
    <definedName name="D000" localSheetId="1">#REF!</definedName>
    <definedName name="DD" localSheetId="1">#REF!</definedName>
    <definedName name="DDC" localSheetId="1">#REF!</definedName>
    <definedName name="DDC数量" localSheetId="1">#REF!</definedName>
    <definedName name="Ddd" localSheetId="1">#REF!</definedName>
    <definedName name="E" localSheetId="1">EVALUATE(#REF!)</definedName>
    <definedName name="E." localSheetId="1">#REF!</definedName>
    <definedName name="E.1" localSheetId="1">#REF!</definedName>
    <definedName name="E.2" localSheetId="1">#REF!</definedName>
    <definedName name="E.3" localSheetId="1">#REF!</definedName>
    <definedName name="ee" localSheetId="1">EVALUATE(#REF!)</definedName>
    <definedName name="Element" localSheetId="1">#REF!</definedName>
    <definedName name="EQAG" localSheetId="1">#REF!</definedName>
    <definedName name="EQUI" localSheetId="1">#REF!</definedName>
    <definedName name="EQUIPMENT" localSheetId="1">#REF!</definedName>
    <definedName name="EVALUATE" localSheetId="1">#REF!</definedName>
    <definedName name="E数量" localSheetId="1">#REF!</definedName>
    <definedName name="F." localSheetId="1">#REF!</definedName>
    <definedName name="fadfadsfadf" localSheetId="1" hidden="1">#REF!</definedName>
    <definedName name="ff" localSheetId="1">EVALUATE(#REF!)</definedName>
    <definedName name="FM.1" localSheetId="1">#REF!</definedName>
    <definedName name="FM1.1" localSheetId="1">#REF!</definedName>
    <definedName name="FM1.2" localSheetId="1">#REF!</definedName>
    <definedName name="FM1.3" localSheetId="1">#REF!</definedName>
    <definedName name="FM1.4" localSheetId="1">#REF!</definedName>
    <definedName name="FM1.5" localSheetId="1">#REF!</definedName>
    <definedName name="FM1.6" localSheetId="1">#REF!</definedName>
    <definedName name="FM1.7" localSheetId="1">#REF!</definedName>
    <definedName name="FM2.1" localSheetId="1">#REF!</definedName>
    <definedName name="FM2.2" localSheetId="1">#REF!</definedName>
    <definedName name="FM2.3" localSheetId="1">#REF!</definedName>
    <definedName name="G" localSheetId="1">EVALUATE(#REF!)</definedName>
    <definedName name="G." localSheetId="1">#REF!</definedName>
    <definedName name="GC.1" localSheetId="1">#REF!</definedName>
    <definedName name="gg" localSheetId="1">EVALUATE(#REF!)</definedName>
    <definedName name="gggggggggggggg" localSheetId="1">#REF!</definedName>
    <definedName name="H." localSheetId="1">#REF!</definedName>
    <definedName name="HDE_P8_G030" localSheetId="1">#REF!</definedName>
    <definedName name="HM1.1" localSheetId="1">#REF!</definedName>
    <definedName name="HM2.1" localSheetId="1">#REF!</definedName>
    <definedName name="hui" localSheetId="1">EVALUATE(#REF!)</definedName>
    <definedName name="i" localSheetId="1">EVALUATE(#REF!)</definedName>
    <definedName name="j" localSheetId="1">EVALUATE(SUBSTITUTE(SUBSTITUTE(#REF!,"[","*ISTEXT(""["),"]","]"")"))</definedName>
    <definedName name="JS" localSheetId="1">EVALUATE(#REF!)</definedName>
    <definedName name="Ka" localSheetId="1">#REF!</definedName>
    <definedName name="LBY1.1" localSheetId="1">#REF!</definedName>
    <definedName name="LBY1.2" localSheetId="1">#REF!</definedName>
    <definedName name="LBY1.3" localSheetId="1">#REF!</definedName>
    <definedName name="LBY2.1" localSheetId="1">#REF!</definedName>
    <definedName name="LBY2.2" localSheetId="1">#REF!</definedName>
    <definedName name="LBY2.3" localSheetId="1">#REF!</definedName>
    <definedName name="LBY2.4" localSheetId="1">#REF!</definedName>
    <definedName name="LBY2.5" localSheetId="1">#REF!</definedName>
    <definedName name="LBY2.6" localSheetId="1">#REF!</definedName>
    <definedName name="LC.1" localSheetId="1">#REF!</definedName>
    <definedName name="LC.10" localSheetId="1">#REF!</definedName>
    <definedName name="LC.11" localSheetId="1">#REF!</definedName>
    <definedName name="LC.12" localSheetId="1">#REF!</definedName>
    <definedName name="LC.13" localSheetId="1">#REF!</definedName>
    <definedName name="LC.14" localSheetId="1">#REF!</definedName>
    <definedName name="LC.1a" localSheetId="1">#REF!</definedName>
    <definedName name="LC.1b" localSheetId="1">#REF!</definedName>
    <definedName name="LC.2" localSheetId="1">#REF!</definedName>
    <definedName name="LC.3" localSheetId="1">#REF!</definedName>
    <definedName name="LC.3a" localSheetId="1">#REF!</definedName>
    <definedName name="LC.4" localSheetId="1">#REF!</definedName>
    <definedName name="LC.5" localSheetId="1">#REF!</definedName>
    <definedName name="LC.5a" localSheetId="1">#REF!</definedName>
    <definedName name="LC.6" localSheetId="1">#REF!</definedName>
    <definedName name="LC.7" localSheetId="1">#REF!</definedName>
    <definedName name="LC.7a" localSheetId="1">#REF!</definedName>
    <definedName name="LC.8" localSheetId="1">#REF!</definedName>
    <definedName name="LC.9" localSheetId="1">#REF!</definedName>
    <definedName name="LC1.1" localSheetId="1">#REF!</definedName>
    <definedName name="LC1.10" localSheetId="1">#REF!</definedName>
    <definedName name="LC1.11" localSheetId="1">#REF!</definedName>
    <definedName name="LC1.12" localSheetId="1">#REF!</definedName>
    <definedName name="LC1.2" localSheetId="1">#REF!</definedName>
    <definedName name="LC1.3" localSheetId="1">#REF!</definedName>
    <definedName name="LC1.4" localSheetId="1">#REF!</definedName>
    <definedName name="LC1.5" localSheetId="1">#REF!</definedName>
    <definedName name="LC1.6" localSheetId="1">#REF!</definedName>
    <definedName name="LC1.7" localSheetId="1">#REF!</definedName>
    <definedName name="LC1.8" localSheetId="1">#REF!</definedName>
    <definedName name="LC1.9" localSheetId="1">#REF!</definedName>
    <definedName name="LC2.1" localSheetId="1">#REF!</definedName>
    <definedName name="LC2.10" localSheetId="1">#REF!</definedName>
    <definedName name="LC2.11" localSheetId="1">#REF!</definedName>
    <definedName name="LC2.12" localSheetId="1">#REF!</definedName>
    <definedName name="LC2.2" localSheetId="1">#REF!</definedName>
    <definedName name="LC2.3" localSheetId="1">#REF!</definedName>
    <definedName name="LC2.4" localSheetId="1">#REF!</definedName>
    <definedName name="LC2.5" localSheetId="1">#REF!</definedName>
    <definedName name="LC2.6" localSheetId="1">#REF!</definedName>
    <definedName name="LC2.7" localSheetId="1">#REF!</definedName>
    <definedName name="LC2.8" localSheetId="1">#REF!</definedName>
    <definedName name="LC2.9" localSheetId="1">#REF!</definedName>
    <definedName name="LM.1" localSheetId="1">#REF!</definedName>
    <definedName name="LM.2" localSheetId="1">#REF!</definedName>
    <definedName name="LM1.1" localSheetId="1">#REF!</definedName>
    <definedName name="LM1.2" localSheetId="1">#REF!</definedName>
    <definedName name="LM1.3" localSheetId="1">#REF!</definedName>
    <definedName name="LM1.4" localSheetId="1">#REF!</definedName>
    <definedName name="LM2.1" localSheetId="1">#REF!</definedName>
    <definedName name="LMC.1" localSheetId="1">#REF!</definedName>
    <definedName name="LMC2.1" localSheetId="1">#REF!</definedName>
    <definedName name="LMC2.2" localSheetId="1">#REF!</definedName>
    <definedName name="m" localSheetId="1">EVALUATE(#REF!)</definedName>
    <definedName name="M.1" localSheetId="1">#REF!</definedName>
    <definedName name="m²" localSheetId="1">#REF!</definedName>
    <definedName name="mj_1" localSheetId="1">#REF!</definedName>
    <definedName name="mj_2" localSheetId="1">#REF!</definedName>
    <definedName name="MM1.1" localSheetId="1">#REF!</definedName>
    <definedName name="MM2.1" localSheetId="1">#REF!</definedName>
    <definedName name="n" localSheetId="1">EVALUATE(#REF!)</definedName>
    <definedName name="n_1" localSheetId="1">EVALUATE(#REF!)</definedName>
    <definedName name="n_1_1" localSheetId="1">EVALUATE(#REF!)</definedName>
    <definedName name="n_1_1_1" localSheetId="1">EVALUATE(#REF!)</definedName>
    <definedName name="n_1_2" localSheetId="1">EVALUATE(#REF!)</definedName>
    <definedName name="n_2" localSheetId="1">EVALUATE(#REF!)</definedName>
    <definedName name="n_2_1" localSheetId="1">EVALUATE(#REF!)</definedName>
    <definedName name="n_2_1_1" localSheetId="1">EVALUATE(#REF!)</definedName>
    <definedName name="n_2_2" localSheetId="1">EVALUATE(#REF!)</definedName>
    <definedName name="n_3" localSheetId="1">EVALUATE(#REF!)</definedName>
    <definedName name="n_3_1" localSheetId="1">EVALUATE(#REF!)</definedName>
    <definedName name="n_4" localSheetId="1">EVALUATE(#REF!)</definedName>
    <definedName name="o" localSheetId="1">#REF!</definedName>
    <definedName name="OCON" localSheetId="1">#REF!</definedName>
    <definedName name="OCQU" localSheetId="1">#REF!</definedName>
    <definedName name="OEQ" localSheetId="1">#REF!</definedName>
    <definedName name="OQU" localSheetId="1">#REF!</definedName>
    <definedName name="Pc" localSheetId="1">#REF!</definedName>
    <definedName name="_xlnm.Print_Area" localSheetId="1">清单!$A$1:$H$6</definedName>
    <definedName name="Print_Area_MI" localSheetId="1">#REF!</definedName>
    <definedName name="qq" localSheetId="1">#REF!</definedName>
    <definedName name="qu" localSheetId="1">#REF!</definedName>
    <definedName name="quan" localSheetId="1">#REF!</definedName>
    <definedName name="QUJ" localSheetId="1">#REF!</definedName>
    <definedName name="QUU" localSheetId="1">#REF!</definedName>
    <definedName name="qwq" localSheetId="1">#REF!</definedName>
    <definedName name="resulate" localSheetId="1">EVALUATE(#REF!)</definedName>
    <definedName name="result" localSheetId="1">EVALUATE(#REF!)</definedName>
    <definedName name="result10" localSheetId="1">EVALUATE(#REF!)</definedName>
    <definedName name="result11" localSheetId="1">EVALUATE(#REF!)</definedName>
    <definedName name="result14" localSheetId="1">EVALUATE(#REF!)</definedName>
    <definedName name="result15" localSheetId="1">EVALUATE(#REF!)</definedName>
    <definedName name="result3" localSheetId="1">EVALUATE(#REF!)</definedName>
    <definedName name="sdafsd" localSheetId="1">#REF!</definedName>
    <definedName name="sdsad" localSheetId="1">#REF!</definedName>
    <definedName name="SENSER" localSheetId="1">#REF!</definedName>
    <definedName name="SENSER数量" localSheetId="1">#REF!</definedName>
    <definedName name="series01" localSheetId="1">#REF!</definedName>
    <definedName name="series02" localSheetId="1">#REF!</definedName>
    <definedName name="series03" localSheetId="1">#REF!</definedName>
    <definedName name="series04" localSheetId="1">#REF!</definedName>
    <definedName name="series05" localSheetId="1">#REF!</definedName>
    <definedName name="series06" localSheetId="1">#REF!</definedName>
    <definedName name="series07" localSheetId="1">#REF!</definedName>
    <definedName name="series08" localSheetId="1">#REF!</definedName>
    <definedName name="series09" localSheetId="1">#REF!</definedName>
    <definedName name="series10" localSheetId="1">#REF!</definedName>
    <definedName name="series18" localSheetId="1">#REF!</definedName>
    <definedName name="ss" localSheetId="1">EVALUATE(#REF!)</definedName>
    <definedName name="t" localSheetId="1">EVALUATE(#REF!)</definedName>
    <definedName name="TLC1.1" localSheetId="1">#REF!</definedName>
    <definedName name="TLC1.2" localSheetId="1">#REF!</definedName>
    <definedName name="TLC2.1" localSheetId="1">#REF!</definedName>
    <definedName name="TLM1.1" localSheetId="1">#REF!</definedName>
    <definedName name="TLM1.2" localSheetId="1">#REF!</definedName>
    <definedName name="TLM2.1" localSheetId="1">#REF!</definedName>
    <definedName name="UFPrn20040708090526" localSheetId="1">#REF!</definedName>
    <definedName name="val" localSheetId="1">EVALUATE(#REF!)</definedName>
    <definedName name="VV" localSheetId="1">EVALUATE(#REF!)</definedName>
    <definedName name="W" localSheetId="1">EVALUATE(#REF!)</definedName>
    <definedName name="w0" localSheetId="1">#REF!</definedName>
    <definedName name="wwwww" localSheetId="1">EVALUATE(#REF!)</definedName>
    <definedName name="x" localSheetId="1">EVALUATE(SUBSTITUTE(SUBSTITUTE(#REF!,"[","*ISTEXT(""["),"]","]"")"))</definedName>
    <definedName name="X1_3栋水电预埋００_Sheet1_List" localSheetId="1">#REF!</definedName>
    <definedName name="XLRPARAMS_BZSJ" localSheetId="1" hidden="1">#REF!</definedName>
    <definedName name="XLRPARAMS_FDDBR" localSheetId="1" hidden="1">#REF!</definedName>
    <definedName name="XLRPARAMS_JSDW" localSheetId="1" hidden="1">#REF!</definedName>
    <definedName name="XLRPARAMS_TBR" localSheetId="1" hidden="1">#REF!</definedName>
    <definedName name="XLRPARAMS_TBZJ" localSheetId="1" hidden="1">#REF!</definedName>
    <definedName name="XLRPARAMS_TBZJDX" localSheetId="1" hidden="1">#REF!</definedName>
    <definedName name="xvs" localSheetId="1">#REF!</definedName>
    <definedName name="Z" localSheetId="1">EVALUATE(#REF!)</definedName>
    <definedName name="zxd" localSheetId="1">#REF!</definedName>
    <definedName name="μs" localSheetId="1">#REF!</definedName>
    <definedName name="μs1" localSheetId="1">#REF!</definedName>
    <definedName name="板横长" localSheetId="1">EVALUATE(#REF!)</definedName>
    <definedName name="板厚" localSheetId="1">#REF!</definedName>
    <definedName name="板纵长" localSheetId="1">EVALUATE(#REF!)</definedName>
    <definedName name="标高" localSheetId="1">#REF!</definedName>
    <definedName name="标题代号" localSheetId="1">#REF!</definedName>
    <definedName name="表四" localSheetId="1">EVALUATE(#REF!)</definedName>
    <definedName name="玻璃规格" localSheetId="1">#REF!</definedName>
    <definedName name="玻璃索引" localSheetId="1">#REF!</definedName>
    <definedName name="不利分格高" localSheetId="1">#REF!</definedName>
    <definedName name="不利风格宽" localSheetId="1">#REF!</definedName>
    <definedName name="材料报出价" localSheetId="1">#REF!</definedName>
    <definedName name="材料成本价" localSheetId="1">#REF!</definedName>
    <definedName name="材料单" localSheetId="1">#REF!</definedName>
    <definedName name="材料放大系数" localSheetId="1">#REF!</definedName>
    <definedName name="材料清单" localSheetId="1">OFFSET(#REF!,1,MATCH(#REF!,#REF!,0)-1,COUNTA(OFFSET(#REF!,1,MATCH(#REF!,#REF!,0)-1,500,1)),1)</definedName>
    <definedName name="层高" localSheetId="1">#REF!</definedName>
    <definedName name="层数" localSheetId="1">#REF!</definedName>
    <definedName name="潮阳水电单价" localSheetId="1">#REF!</definedName>
    <definedName name="承台含桩长" localSheetId="1">#REF!</definedName>
    <definedName name="冲切单表尾" localSheetId="1">#REF!</definedName>
    <definedName name="冲切合计" localSheetId="1">#REF!</definedName>
    <definedName name="抽芯1" localSheetId="1">#REF!</definedName>
    <definedName name="抽芯10" localSheetId="1">#REF!</definedName>
    <definedName name="抽芯11" localSheetId="1">#REF!</definedName>
    <definedName name="抽芯12" localSheetId="1">#REF!</definedName>
    <definedName name="抽芯13" localSheetId="1">#REF!</definedName>
    <definedName name="抽芯2" localSheetId="1">#REF!</definedName>
    <definedName name="抽芯3" localSheetId="1">#REF!</definedName>
    <definedName name="抽芯4" localSheetId="1">#REF!</definedName>
    <definedName name="抽芯5" localSheetId="1">#REF!</definedName>
    <definedName name="抽芯6" localSheetId="1">#REF!</definedName>
    <definedName name="抽芯7" localSheetId="1">#REF!</definedName>
    <definedName name="抽芯8" localSheetId="1">#REF!</definedName>
    <definedName name="抽芯9" localSheetId="1">#REF!</definedName>
    <definedName name="窗护栏" localSheetId="1">#REF!</definedName>
    <definedName name="粗糙索引" localSheetId="1">#REF!</definedName>
    <definedName name="措施" localSheetId="1">#REF!</definedName>
    <definedName name="措施费汇总表" localSheetId="1">EVALUATE(#REF!)</definedName>
    <definedName name="代码" localSheetId="1">IF(#REF!="","",COUNTA(#REF!))</definedName>
    <definedName name="单边工作面宽" localSheetId="1">#REF!</definedName>
    <definedName name="单价101" localSheetId="1">#REF!</definedName>
    <definedName name="单价102" localSheetId="1">#REF!</definedName>
    <definedName name="单价103" localSheetId="1">#REF!</definedName>
    <definedName name="单价104" localSheetId="1">#REF!</definedName>
    <definedName name="单价105" localSheetId="1">#REF!</definedName>
    <definedName name="单价106" localSheetId="1">#REF!</definedName>
    <definedName name="单价107" localSheetId="1">#REF!</definedName>
    <definedName name="单价108" localSheetId="1">#REF!</definedName>
    <definedName name="单价109" localSheetId="1">#REF!</definedName>
    <definedName name="单价2001" localSheetId="1">#REF!</definedName>
    <definedName name="单价2002" localSheetId="1">#REF!</definedName>
    <definedName name="单价2003" localSheetId="1">#REF!</definedName>
    <definedName name="单价2004" localSheetId="1">#REF!</definedName>
    <definedName name="单价2005" localSheetId="1">#REF!</definedName>
    <definedName name="单价20050" localSheetId="1">#REF!</definedName>
    <definedName name="单价2006" localSheetId="1">#REF!</definedName>
    <definedName name="单价2007" localSheetId="1">#REF!</definedName>
    <definedName name="单价2008" localSheetId="1">#REF!</definedName>
    <definedName name="单价2009" localSheetId="1">#REF!</definedName>
    <definedName name="单价201" localSheetId="1">#REF!</definedName>
    <definedName name="单价2010" localSheetId="1">#REF!</definedName>
    <definedName name="单价2011" localSheetId="1">#REF!</definedName>
    <definedName name="单价2012" localSheetId="1">#REF!</definedName>
    <definedName name="单价2013" localSheetId="1">#REF!</definedName>
    <definedName name="单价2014" localSheetId="1">#REF!</definedName>
    <definedName name="单价2015" localSheetId="1">#REF!</definedName>
    <definedName name="单价2016" localSheetId="1">#REF!</definedName>
    <definedName name="单价2017" localSheetId="1">#REF!</definedName>
    <definedName name="单价2018" localSheetId="1">#REF!</definedName>
    <definedName name="单价2019" localSheetId="1">#REF!</definedName>
    <definedName name="单价202" localSheetId="1">#REF!</definedName>
    <definedName name="单价2020" localSheetId="1">#REF!</definedName>
    <definedName name="单价2021" localSheetId="1">#REF!</definedName>
    <definedName name="单价2022" localSheetId="1">#REF!</definedName>
    <definedName name="单价2023" localSheetId="1">#REF!</definedName>
    <definedName name="单价2024" localSheetId="1">#REF!</definedName>
    <definedName name="单价2025" localSheetId="1">#REF!</definedName>
    <definedName name="单价2026" localSheetId="1">#REF!</definedName>
    <definedName name="单价2027" localSheetId="1">#REF!</definedName>
    <definedName name="单价2028" localSheetId="1">#REF!</definedName>
    <definedName name="单价2029" localSheetId="1">#REF!</definedName>
    <definedName name="单价203" localSheetId="1">#REF!</definedName>
    <definedName name="单价2030" localSheetId="1">#REF!</definedName>
    <definedName name="单价2031" localSheetId="1">#REF!</definedName>
    <definedName name="单价2032" localSheetId="1">#REF!</definedName>
    <definedName name="单价2033" localSheetId="1">#REF!</definedName>
    <definedName name="单价2034" localSheetId="1">#REF!</definedName>
    <definedName name="单价2035" localSheetId="1">#REF!</definedName>
    <definedName name="单价2036" localSheetId="1">#REF!</definedName>
    <definedName name="单价2037" localSheetId="1">#REF!</definedName>
    <definedName name="单价2038" localSheetId="1">#REF!</definedName>
    <definedName name="单价2039" localSheetId="1">#REF!</definedName>
    <definedName name="单价204" localSheetId="1">#REF!</definedName>
    <definedName name="单价2040" localSheetId="1">#REF!</definedName>
    <definedName name="单价2041" localSheetId="1">#REF!</definedName>
    <definedName name="单价205" localSheetId="1">#REF!</definedName>
    <definedName name="单价2050" localSheetId="1">#REF!</definedName>
    <definedName name="单价206" localSheetId="1">#REF!</definedName>
    <definedName name="单价207" localSheetId="1">#REF!</definedName>
    <definedName name="单价208" localSheetId="1">#REF!</definedName>
    <definedName name="单价209" localSheetId="1">#REF!</definedName>
    <definedName name="单价210" localSheetId="1">#REF!</definedName>
    <definedName name="单价211" localSheetId="1">#REF!</definedName>
    <definedName name="单价212" localSheetId="1">#REF!</definedName>
    <definedName name="单价213" localSheetId="1">#REF!</definedName>
    <definedName name="单价214" localSheetId="1">#REF!</definedName>
    <definedName name="单价215" localSheetId="1">#REF!</definedName>
    <definedName name="单价216" localSheetId="1">#REF!</definedName>
    <definedName name="单价217" localSheetId="1">#REF!</definedName>
    <definedName name="单价2171" localSheetId="1">#REF!</definedName>
    <definedName name="单价218" localSheetId="1">#REF!</definedName>
    <definedName name="单价219" localSheetId="1">#REF!</definedName>
    <definedName name="单价220" localSheetId="1">#REF!</definedName>
    <definedName name="单价221" localSheetId="1">#REF!</definedName>
    <definedName name="单价222" localSheetId="1">#REF!</definedName>
    <definedName name="单价223" localSheetId="1">#REF!</definedName>
    <definedName name="单价224" localSheetId="1">#REF!</definedName>
    <definedName name="单价225" localSheetId="1">#REF!</definedName>
    <definedName name="单价226" localSheetId="1">#REF!</definedName>
    <definedName name="单价227" localSheetId="1">#REF!</definedName>
    <definedName name="单价228" localSheetId="1">#REF!</definedName>
    <definedName name="单价229" localSheetId="1">#REF!</definedName>
    <definedName name="单价230" localSheetId="1">#REF!</definedName>
    <definedName name="单价231" localSheetId="1">#REF!</definedName>
    <definedName name="单价234" localSheetId="1">#REF!</definedName>
    <definedName name="单价235" localSheetId="1">#REF!</definedName>
    <definedName name="单价236" localSheetId="1">#REF!</definedName>
    <definedName name="单价237" localSheetId="1">#REF!</definedName>
    <definedName name="单价238" localSheetId="1">#REF!</definedName>
    <definedName name="单价239" localSheetId="1">#REF!</definedName>
    <definedName name="单价2391" localSheetId="1">#REF!</definedName>
    <definedName name="单价240" localSheetId="1">#REF!</definedName>
    <definedName name="单价241" localSheetId="1">#REF!</definedName>
    <definedName name="单价242" localSheetId="1">#REF!</definedName>
    <definedName name="单价243" localSheetId="1">#REF!</definedName>
    <definedName name="单价244" localSheetId="1">#REF!</definedName>
    <definedName name="单价245" localSheetId="1">#REF!</definedName>
    <definedName name="单价246" localSheetId="1">#REF!</definedName>
    <definedName name="单价247" localSheetId="1">#REF!</definedName>
    <definedName name="单价248" localSheetId="1">#REF!</definedName>
    <definedName name="单价249" localSheetId="1">#REF!</definedName>
    <definedName name="单价250" localSheetId="1">#REF!</definedName>
    <definedName name="单价251" localSheetId="1">#REF!</definedName>
    <definedName name="单价254" localSheetId="1">#REF!</definedName>
    <definedName name="单价255" localSheetId="1">#REF!</definedName>
    <definedName name="单价256" localSheetId="1">#REF!</definedName>
    <definedName name="单价257" localSheetId="1">#REF!</definedName>
    <definedName name="单价258" localSheetId="1">#REF!</definedName>
    <definedName name="单价259" localSheetId="1">#REF!</definedName>
    <definedName name="单价281" localSheetId="1">#REF!</definedName>
    <definedName name="单价282" localSheetId="1">#REF!</definedName>
    <definedName name="单价283" localSheetId="1">#REF!</definedName>
    <definedName name="单价284" localSheetId="1">#REF!</definedName>
    <definedName name="单价285" localSheetId="1">#REF!</definedName>
    <definedName name="单价286" localSheetId="1">#REF!</definedName>
    <definedName name="单价287" localSheetId="1">#REF!</definedName>
    <definedName name="单价301" localSheetId="1">#REF!</definedName>
    <definedName name="单价302" localSheetId="1">#REF!</definedName>
    <definedName name="单价303" localSheetId="1">#REF!</definedName>
    <definedName name="单价304" localSheetId="1">#REF!</definedName>
    <definedName name="单价305" localSheetId="1">#REF!</definedName>
    <definedName name="单价306" localSheetId="1">#REF!</definedName>
    <definedName name="单价307" localSheetId="1">#REF!</definedName>
    <definedName name="单价308" localSheetId="1">#REF!</definedName>
    <definedName name="单价309" localSheetId="1">#REF!</definedName>
    <definedName name="单价310" localSheetId="1">#REF!</definedName>
    <definedName name="单价311" localSheetId="1">#REF!</definedName>
    <definedName name="单价312" localSheetId="1">#REF!</definedName>
    <definedName name="单价313" localSheetId="1">#REF!</definedName>
    <definedName name="单价314" localSheetId="1">#REF!</definedName>
    <definedName name="单价315" localSheetId="1">#REF!</definedName>
    <definedName name="单价401" localSheetId="1">#REF!</definedName>
    <definedName name="单价501" localSheetId="1">#REF!</definedName>
    <definedName name="单价502" localSheetId="1">#REF!</definedName>
    <definedName name="单价503" localSheetId="1">#REF!</definedName>
    <definedName name="单价504" localSheetId="1">#REF!</definedName>
    <definedName name="单价505" localSheetId="1">#REF!</definedName>
    <definedName name="单价506" localSheetId="1">#REF!</definedName>
    <definedName name="单价507" localSheetId="1">#REF!</definedName>
    <definedName name="单价508" localSheetId="1">#REF!</definedName>
    <definedName name="单价509" localSheetId="1">#REF!</definedName>
    <definedName name="单价510" localSheetId="1">#REF!</definedName>
    <definedName name="单价511" localSheetId="1">#REF!</definedName>
    <definedName name="单价601" localSheetId="1">#REF!</definedName>
    <definedName name="单价602" localSheetId="1">#REF!</definedName>
    <definedName name="单价603" localSheetId="1">#REF!</definedName>
    <definedName name="单价606" localSheetId="1">#REF!</definedName>
    <definedName name="单价607" localSheetId="1">#REF!</definedName>
    <definedName name="单价608" localSheetId="1">#REF!</definedName>
    <definedName name="单价609" localSheetId="1">#REF!</definedName>
    <definedName name="单价610" localSheetId="1">#REF!</definedName>
    <definedName name="单价611" localSheetId="1">#REF!</definedName>
    <definedName name="单价612" localSheetId="1">#REF!</definedName>
    <definedName name="单价613" localSheetId="1">#REF!</definedName>
    <definedName name="单价614" localSheetId="1">#REF!</definedName>
    <definedName name="单价615" localSheetId="1">#REF!</definedName>
    <definedName name="单价616" localSheetId="1">#REF!</definedName>
    <definedName name="单价621" localSheetId="1">#REF!</definedName>
    <definedName name="单价622" localSheetId="1">#REF!</definedName>
    <definedName name="单价623" localSheetId="1">#REF!</definedName>
    <definedName name="单价631" localSheetId="1">#REF!</definedName>
    <definedName name="单价632" localSheetId="1">#REF!</definedName>
    <definedName name="单价633" localSheetId="1">#REF!</definedName>
    <definedName name="单价634" localSheetId="1">#REF!</definedName>
    <definedName name="单价635" localSheetId="1">#REF!</definedName>
    <definedName name="单价636" localSheetId="1">#REF!</definedName>
    <definedName name="单价637" localSheetId="1">#REF!</definedName>
    <definedName name="单价638" localSheetId="1">#REF!</definedName>
    <definedName name="单价639" localSheetId="1">#REF!</definedName>
    <definedName name="单价645" localSheetId="1">#REF!</definedName>
    <definedName name="单价646" localSheetId="1">#REF!</definedName>
    <definedName name="单价647" localSheetId="1">#REF!</definedName>
    <definedName name="单价648" localSheetId="1">#REF!</definedName>
    <definedName name="单价649" localSheetId="1">#REF!</definedName>
    <definedName name="单价661" localSheetId="1">#REF!</definedName>
    <definedName name="单价662" localSheetId="1">#REF!</definedName>
    <definedName name="单价663" localSheetId="1">#REF!</definedName>
    <definedName name="单价664" localSheetId="1">#REF!</definedName>
    <definedName name="单价665" localSheetId="1">#REF!</definedName>
    <definedName name="单价666" localSheetId="1">#REF!</definedName>
    <definedName name="单价701" localSheetId="1">#REF!</definedName>
    <definedName name="单价703" localSheetId="1">#REF!</definedName>
    <definedName name="单价704" localSheetId="1">#REF!</definedName>
    <definedName name="单价705" localSheetId="1">#REF!</definedName>
    <definedName name="单价706" localSheetId="1">#REF!</definedName>
    <definedName name="单价711" localSheetId="1">#REF!</definedName>
    <definedName name="单价716" localSheetId="1">#REF!</definedName>
    <definedName name="单价721" localSheetId="1">#REF!</definedName>
    <definedName name="单价722" localSheetId="1">#REF!</definedName>
    <definedName name="单价723" localSheetId="1">#REF!</definedName>
    <definedName name="单价724" localSheetId="1">#REF!</definedName>
    <definedName name="单价725" localSheetId="1">#REF!</definedName>
    <definedName name="单价726" localSheetId="1">#REF!</definedName>
    <definedName name="单价727" localSheetId="1">#REF!</definedName>
    <definedName name="单价728" localSheetId="1">#REF!</definedName>
    <definedName name="单价741" localSheetId="1">#REF!</definedName>
    <definedName name="单价742" localSheetId="1">#REF!</definedName>
    <definedName name="单价743" localSheetId="1">#REF!</definedName>
    <definedName name="单价744" localSheetId="1">#REF!</definedName>
    <definedName name="单价745" localSheetId="1">#REF!</definedName>
    <definedName name="单价801" localSheetId="1">#REF!</definedName>
    <definedName name="单价802" localSheetId="1">#REF!</definedName>
    <definedName name="单价803" localSheetId="1">#REF!</definedName>
    <definedName name="单价804" localSheetId="1">#REF!</definedName>
    <definedName name="单价805" localSheetId="1">#REF!</definedName>
    <definedName name="单价806" localSheetId="1">#REF!</definedName>
    <definedName name="单价821" localSheetId="1">#REF!</definedName>
    <definedName name="单价822" localSheetId="1">#REF!</definedName>
    <definedName name="单价823" localSheetId="1">#REF!</definedName>
    <definedName name="单价824" localSheetId="1">#REF!</definedName>
    <definedName name="单价825" localSheetId="1">#REF!</definedName>
    <definedName name="单价826" localSheetId="1">#REF!</definedName>
    <definedName name="单价827" localSheetId="1">#REF!</definedName>
    <definedName name="单价828" localSheetId="1">#REF!</definedName>
    <definedName name="单价829" localSheetId="1">#REF!</definedName>
    <definedName name="地方" localSheetId="1">EVALUATE(#REF!)</definedName>
    <definedName name="地坪厚度" localSheetId="1">#REF!</definedName>
    <definedName name="地震烈度" localSheetId="1">#REF!</definedName>
    <definedName name="的" localSheetId="1">#REF!</definedName>
    <definedName name="电" localSheetId="1">EVALUATE(#REF!)</definedName>
    <definedName name="电气线路" localSheetId="1">EVALUATE(#REF!)</definedName>
    <definedName name="电设1" localSheetId="1">EVALUATE(#REF!)</definedName>
    <definedName name="电设2" localSheetId="1">EVALUATE(#REF!)</definedName>
    <definedName name="电设3" localSheetId="1">EVALUATE(#REF!)</definedName>
    <definedName name="垫层单边突出宽" localSheetId="1">#REF!</definedName>
    <definedName name="垫层厚" localSheetId="1">#REF!</definedName>
    <definedName name="垫层厚度" localSheetId="1">#REF!</definedName>
    <definedName name="垫层突出单边宽" localSheetId="1">#REF!</definedName>
    <definedName name="调正" localSheetId="1">#REF!</definedName>
    <definedName name="定额编号前缀" localSheetId="1">IF(#REF!="","",VLOOKUP(#REF!,#REF!,2,0))</definedName>
    <definedName name="栋号" localSheetId="1">#REF!</definedName>
    <definedName name="断桥含量" localSheetId="1">#REF!</definedName>
    <definedName name="呃呃" localSheetId="1">#REF!</definedName>
    <definedName name="二" localSheetId="1">EVALUATE(#REF!)</definedName>
    <definedName name="防雷" localSheetId="1">EVALUATE(#REF!)</definedName>
    <definedName name="房建总清单" localSheetId="1">#REF!</definedName>
    <definedName name="放大的" localSheetId="1">#REF!</definedName>
    <definedName name="放到色" localSheetId="1">#REF!</definedName>
    <definedName name="放坡" localSheetId="1">#REF!</definedName>
    <definedName name="飞" localSheetId="1">EVALUATE(#REF!)</definedName>
    <definedName name="分摊序号" localSheetId="1">VLOOKUP(LOOKUP(9E+307,#REF!),#REF!,2,FALSE)</definedName>
    <definedName name="附加赛" localSheetId="1">#REF!</definedName>
    <definedName name="附件订购单" localSheetId="1">#REF!</definedName>
    <definedName name="富" localSheetId="1">#REF!</definedName>
    <definedName name="钢12" localSheetId="1">#REF!</definedName>
    <definedName name="钢3" localSheetId="1">#REF!</definedName>
    <definedName name="钢筋砼部分" localSheetId="1">#REF!</definedName>
    <definedName name="钢筋砼差价" localSheetId="1">#REF!</definedName>
    <definedName name="钢筋砼价" localSheetId="1">#REF!</definedName>
    <definedName name="钢筋弯钩长度" localSheetId="1">#REF!</definedName>
    <definedName name="高度变化系数" localSheetId="1">#REF!</definedName>
    <definedName name="格式" localSheetId="1">#REF!</definedName>
    <definedName name="各产品类型目标成本表" localSheetId="1">#REF!</definedName>
    <definedName name="工程编号" localSheetId="1">#REF!</definedName>
    <definedName name="工程名称" localSheetId="1">#REF!</definedName>
    <definedName name="工艺代号表" localSheetId="1">#REF!</definedName>
    <definedName name="工艺单标题" localSheetId="1">#REF!</definedName>
    <definedName name="工作面单边宽" localSheetId="1">#REF!</definedName>
    <definedName name="公式" localSheetId="1">EVALUATE(#REF!)</definedName>
    <definedName name="公摊系数10栋" localSheetId="1">#REF!</definedName>
    <definedName name="公摊系数1栋" localSheetId="1">#REF!</definedName>
    <definedName name="公摊系数2栋" localSheetId="1">#REF!</definedName>
    <definedName name="公摊系数3栋" localSheetId="1">#REF!</definedName>
    <definedName name="公摊系数4栋" localSheetId="1">#REF!</definedName>
    <definedName name="公摊系数5栋" localSheetId="1">#REF!</definedName>
    <definedName name="公摊系数6栋" localSheetId="1">#REF!</definedName>
    <definedName name="公摊系数7栋" localSheetId="1">#REF!</definedName>
    <definedName name="公摊系数8栋" localSheetId="1">#REF!</definedName>
    <definedName name="公摊系数9栋" localSheetId="1">#REF!</definedName>
    <definedName name="供应商" localSheetId="1">#REF!</definedName>
    <definedName name="国际" localSheetId="1">EVALUATE(#REF!)</definedName>
    <definedName name="含量2" localSheetId="1">#REF!</definedName>
    <definedName name="合计1" localSheetId="1">EVALUATE(#REF!)</definedName>
    <definedName name="合计工程量" localSheetId="1">IF(#REF!="","",ROUND(SUMIF(#REF!,#REF!,#REF!),2))</definedName>
    <definedName name="合同变更查询列表" localSheetId="1">#REF!</definedName>
    <definedName name="护栏" localSheetId="1">#REF!</definedName>
    <definedName name="华泰单价" localSheetId="1">#REF!</definedName>
    <definedName name="华西单价" localSheetId="1">#REF!</definedName>
    <definedName name="汇率" localSheetId="1">#REF!</definedName>
    <definedName name="汇总表单位" localSheetId="1">IF(#REF!="","",VLOOKUP(#REF!,#REF!,4,0))</definedName>
    <definedName name="汇总表分项工程名称" localSheetId="1">IF(#REF!="","",VLOOKUP(#REF!,#REF!,5,0))</definedName>
    <definedName name="汇总表工程量" localSheetId="1">IF(#REF!="","",VLOOKUP(#REF!,#REF!,3,0))</definedName>
    <definedName name="汇总区域上定位" localSheetId="1">MATCH(#REF!,#REF!,0)+MATCH("*材料*",OFFSET(#REF!,MATCH(#REF!,#REF!,0),1,1000,1),0)</definedName>
    <definedName name="汇总区域下定位" localSheetId="1">MATCH("*区域定位*",OFFSET(#REF!,MATCH(#REF!,#REF!,0),1,1000,1),0)-MATCH("*材料*",OFFSET(#REF!,MATCH(#REF!,#REF!,0),1,1000,1),0)-1</definedName>
    <definedName name="基本数据1" localSheetId="1">EVALUATE(#REF!)</definedName>
    <definedName name="计算公式" localSheetId="1">#REF!</definedName>
    <definedName name="计算式_长度L___根数N_为整数" localSheetId="1">#REF!</definedName>
    <definedName name="计算式01" localSheetId="1">EVALUATE(#REF!)</definedName>
    <definedName name="计算式01_1" localSheetId="1">EVALUATE(#REF!)</definedName>
    <definedName name="计算式01_1_1" localSheetId="1">EVALUATE(#REF!)</definedName>
    <definedName name="计算式01_1_1_1" localSheetId="1">EVALUATE(#REF!)</definedName>
    <definedName name="计算式01_1_2" localSheetId="1">EVALUATE(#REF!)</definedName>
    <definedName name="计算式01_2" localSheetId="1">EVALUATE(#REF!)</definedName>
    <definedName name="计算式01_2_1" localSheetId="1">EVALUATE(#REF!)</definedName>
    <definedName name="计算式01_2_1_1" localSheetId="1">EVALUATE(#REF!)</definedName>
    <definedName name="计算式01_2_2" localSheetId="1">EVALUATE(#REF!)</definedName>
    <definedName name="计算式01_3" localSheetId="1">EVALUATE(#REF!)</definedName>
    <definedName name="计算式01_3_1" localSheetId="1">EVALUATE(#REF!)</definedName>
    <definedName name="计算式01_4" localSheetId="1">EVALUATE(#REF!)</definedName>
    <definedName name="建筑面积计算规则" localSheetId="1">#REF!</definedName>
    <definedName name="脚手架定额" localSheetId="1">#REF!</definedName>
    <definedName name="结果" localSheetId="1">#REF!</definedName>
    <definedName name="金属结构工程" localSheetId="1">#REF!</definedName>
    <definedName name="睛" localSheetId="1">#REF!</definedName>
    <definedName name="矩柱模" localSheetId="1">#REF!</definedName>
    <definedName name="聚氨酯" localSheetId="1">#REF!</definedName>
    <definedName name="开料单号" localSheetId="1">#REF!</definedName>
    <definedName name="开料合计" localSheetId="1">#REF!</definedName>
    <definedName name="开料内容" localSheetId="1">#REF!</definedName>
    <definedName name="开料内容表" localSheetId="1">#REF!</definedName>
    <definedName name="可" localSheetId="1">#REF!</definedName>
    <definedName name="空调" localSheetId="1">EVALUATE(#REF!)</definedName>
    <definedName name="扣件" localSheetId="1">#REF!</definedName>
    <definedName name="框扇标志" localSheetId="1">#REF!</definedName>
    <definedName name="磊" localSheetId="1">#REF!</definedName>
    <definedName name="梁板钢筋根数" localSheetId="1">#REF!</definedName>
    <definedName name="梁模" localSheetId="1">#REF!</definedName>
    <definedName name="梁长" localSheetId="1">EVALUATE(#REF!)</definedName>
    <definedName name="零星模" localSheetId="1">#REF!</definedName>
    <definedName name="领料单表头" localSheetId="1">#REF!</definedName>
    <definedName name="领料单表尾" localSheetId="1">#REF!</definedName>
    <definedName name="铝窗" localSheetId="1">#REF!</definedName>
    <definedName name="门编号" localSheetId="1">#REF!</definedName>
    <definedName name="门窗表" localSheetId="1">#REF!</definedName>
    <definedName name="门窗表1" localSheetId="1">#REF!</definedName>
    <definedName name="门窗表a23" localSheetId="1">#REF!</definedName>
    <definedName name="门窗综合单价分析表" localSheetId="1" hidden="1">#REF!</definedName>
    <definedName name="门二" localSheetId="1">#REF!</definedName>
    <definedName name="磨擦铰链" localSheetId="1">#REF!</definedName>
    <definedName name="抹灰工程" localSheetId="1">#REF!</definedName>
    <definedName name="幕墙" localSheetId="1">SUM(N(#REF!=#REF!))</definedName>
    <definedName name="幕墙1" localSheetId="1">SUM(N(#REF!=#REF!))</definedName>
    <definedName name="你好" localSheetId="1">#REF!</definedName>
    <definedName name="判断120系列提升推拉门配件材料重复" localSheetId="1">SUM(N(#REF!=#REF!))</definedName>
    <definedName name="判断52隔热窗配件材料重复" localSheetId="1">SUM(N(#REF!=#REF!))</definedName>
    <definedName name="判断55隔热平开门配件材料重复" localSheetId="1">SUM(N(#REF!=#REF!))</definedName>
    <definedName name="判断材料表材料重复" localSheetId="1">SUM(N(#REF!=#REF!))</definedName>
    <definedName name="判断窗钢副框配件材料重复" localSheetId="1">SUM(N(#REF!=#REF!))</definedName>
    <definedName name="判断单元式幕墙配件材料重复" localSheetId="1">SUM(N(#REF!=#REF!))</definedName>
    <definedName name="判断钢龙骨外包不锈钢地弹门" localSheetId="1">SUM(N(#REF!=#REF!))</definedName>
    <definedName name="判断铝合金百叶配件材料重复" localSheetId="1">SUM(N(#REF!=#REF!))</definedName>
    <definedName name="判断铝合金地弹门配件材料重复" localSheetId="1">SUM(N(#REF!=#REF!))</definedName>
    <definedName name="判断明框幕墙配件名称重复" localSheetId="1">SUM(N(#REF!=#REF!))</definedName>
    <definedName name="判断幕墙开启扇配件材料重复" localSheetId="1">SUM(N(#REF!=#REF!))</definedName>
    <definedName name="判断内开内倒窗框配件材料重复" localSheetId="1">SUM(N(#REF!=#REF!))</definedName>
    <definedName name="判断普通平开窗50系列配件重复" localSheetId="1">SUM(N(#REF!=#REF!))</definedName>
    <definedName name="判断普通推拉窗90系列配件材料重复" localSheetId="1">SUM(N(#REF!=#REF!))</definedName>
    <definedName name="判断亚铝隔热推拉门窗95系列配件材料重复" localSheetId="1">SUM(N(#REF!=#REF!))</definedName>
    <definedName name="判断隐框幕墙配件名称重复" localSheetId="1">SUM(N(#REF!=#REF!))</definedName>
    <definedName name="配件单尾" localSheetId="1">#REF!</definedName>
    <definedName name="配件名称" localSheetId="1">#REF!</definedName>
    <definedName name="起始号" localSheetId="1">#REF!</definedName>
    <definedName name="墙200模" localSheetId="1">#REF!</definedName>
    <definedName name="墙500模" localSheetId="1">#REF!</definedName>
    <definedName name="墙柱长度" localSheetId="1">EVALUATE(#REF!)</definedName>
    <definedName name="然而" localSheetId="1">#REF!</definedName>
    <definedName name="任务单表尾" localSheetId="1">#REF!</definedName>
    <definedName name="叁拾万壹拾贰圆贰角伍分" localSheetId="1">#REF!</definedName>
    <definedName name="色号" localSheetId="1">#REF!</definedName>
    <definedName name="汕头建安土建单价" localSheetId="1">#REF!</definedName>
    <definedName name="设备型号" localSheetId="1">#REF!</definedName>
    <definedName name="审杳表" localSheetId="1">#REF!</definedName>
    <definedName name="生产列1" localSheetId="1">#REF!</definedName>
    <definedName name="生产列11" localSheetId="1">#REF!</definedName>
    <definedName name="生产列15" localSheetId="1">#REF!</definedName>
    <definedName name="生产列16" localSheetId="1">#REF!</definedName>
    <definedName name="生产列17" localSheetId="1">#REF!</definedName>
    <definedName name="生产列19" localSheetId="1">#REF!</definedName>
    <definedName name="生产列2" localSheetId="1">#REF!</definedName>
    <definedName name="生产列20" localSheetId="1">#REF!</definedName>
    <definedName name="生产列3" localSheetId="1">#REF!</definedName>
    <definedName name="生产列4" localSheetId="1">#REF!</definedName>
    <definedName name="生产列5" localSheetId="1">#REF!</definedName>
    <definedName name="生产列6" localSheetId="1">#REF!</definedName>
    <definedName name="生产列7" localSheetId="1">#REF!</definedName>
    <definedName name="生产列8" localSheetId="1">#REF!</definedName>
    <definedName name="生产列9" localSheetId="1">#REF!</definedName>
    <definedName name="生产期" localSheetId="1">#REF!</definedName>
    <definedName name="生产期1" localSheetId="1">#REF!</definedName>
    <definedName name="生产期11" localSheetId="1">#REF!</definedName>
    <definedName name="生产期15" localSheetId="1">#REF!</definedName>
    <definedName name="生产期16" localSheetId="1">#REF!</definedName>
    <definedName name="生产期17" localSheetId="1">#REF!</definedName>
    <definedName name="生产期19" localSheetId="1">#REF!</definedName>
    <definedName name="生产期2" localSheetId="1">#REF!</definedName>
    <definedName name="生产期20" localSheetId="1">#REF!</definedName>
    <definedName name="生产期3" localSheetId="1">#REF!</definedName>
    <definedName name="生产期4" localSheetId="1">#REF!</definedName>
    <definedName name="生产期5" localSheetId="1">#REF!</definedName>
    <definedName name="生产期6" localSheetId="1">#REF!</definedName>
    <definedName name="生产期7" localSheetId="1">#REF!</definedName>
    <definedName name="生产期8" localSheetId="1">#REF!</definedName>
    <definedName name="生产期9" localSheetId="1">#REF!</definedName>
    <definedName name="是" localSheetId="1">EVALUATE(#REF!)</definedName>
    <definedName name="室内外高差" localSheetId="1">#REF!</definedName>
    <definedName name="顺序" localSheetId="1">#REF!</definedName>
    <definedName name="顺序1" localSheetId="1">#REF!</definedName>
    <definedName name="顺序2" localSheetId="1">#REF!</definedName>
    <definedName name="体型系数" localSheetId="1">#REF!</definedName>
    <definedName name="天沟" localSheetId="1">#REF!</definedName>
    <definedName name="砼浇" localSheetId="1">#REF!</definedName>
    <definedName name="砼墙" localSheetId="1">EVALUATE(#REF!)</definedName>
    <definedName name="土方工程" localSheetId="1">#REF!</definedName>
    <definedName name="土建10001" localSheetId="1">#REF!</definedName>
    <definedName name="土建10002" localSheetId="1">#REF!</definedName>
    <definedName name="土建10003" localSheetId="1">#REF!</definedName>
    <definedName name="土建10004" localSheetId="1">#REF!</definedName>
    <definedName name="土建10005" localSheetId="1">#REF!</definedName>
    <definedName name="土建10006" localSheetId="1">#REF!</definedName>
    <definedName name="土建10007" localSheetId="1">#REF!</definedName>
    <definedName name="土建10008" localSheetId="1">#REF!</definedName>
    <definedName name="土建10009" localSheetId="1">#REF!</definedName>
    <definedName name="土建10010" localSheetId="1">#REF!</definedName>
    <definedName name="土建10011" localSheetId="1">#REF!</definedName>
    <definedName name="土建2046." localSheetId="1">#REF!</definedName>
    <definedName name="土建21001" localSheetId="1">#REF!</definedName>
    <definedName name="土建21002" localSheetId="1">#REF!</definedName>
    <definedName name="土建21003" localSheetId="1">#REF!</definedName>
    <definedName name="土建21004" localSheetId="1">#REF!</definedName>
    <definedName name="土建21005" localSheetId="1">#REF!</definedName>
    <definedName name="土建21006" localSheetId="1">#REF!</definedName>
    <definedName name="土建21007" localSheetId="1">#REF!</definedName>
    <definedName name="土建21008" localSheetId="1">#REF!</definedName>
    <definedName name="土建21009" localSheetId="1">#REF!</definedName>
    <definedName name="土建21010" localSheetId="1">#REF!</definedName>
    <definedName name="土建21011" localSheetId="1">#REF!</definedName>
    <definedName name="土建21012" localSheetId="1">#REF!</definedName>
    <definedName name="土建21013" localSheetId="1">#REF!</definedName>
    <definedName name="土建21014" localSheetId="1">#REF!</definedName>
    <definedName name="土建21015" localSheetId="1">#REF!</definedName>
    <definedName name="土建21016" localSheetId="1">#REF!</definedName>
    <definedName name="土建21017" localSheetId="1">#REF!</definedName>
    <definedName name="土建21018" localSheetId="1">#REF!</definedName>
    <definedName name="土建21019" localSheetId="1">#REF!</definedName>
    <definedName name="土建21020" localSheetId="1">#REF!</definedName>
    <definedName name="土建21021" localSheetId="1">#REF!</definedName>
    <definedName name="土建21022" localSheetId="1">#REF!</definedName>
    <definedName name="土建21023" localSheetId="1">#REF!</definedName>
    <definedName name="土建21024" localSheetId="1">#REF!</definedName>
    <definedName name="土建21025" localSheetId="1">#REF!</definedName>
    <definedName name="土建21026" localSheetId="1">#REF!</definedName>
    <definedName name="土建21027" localSheetId="1">#REF!</definedName>
    <definedName name="土建21028" localSheetId="1">#REF!</definedName>
    <definedName name="土建21029" localSheetId="1">#REF!</definedName>
    <definedName name="土建21030" localSheetId="1">#REF!</definedName>
    <definedName name="土建21031" localSheetId="1">#REF!</definedName>
    <definedName name="土建21032" localSheetId="1">#REF!</definedName>
    <definedName name="土建21033" localSheetId="1">#REF!</definedName>
    <definedName name="土建21034" localSheetId="1">#REF!</definedName>
    <definedName name="土建21035" localSheetId="1">#REF!</definedName>
    <definedName name="土建21036" localSheetId="1">#REF!</definedName>
    <definedName name="土建21037" localSheetId="1">#REF!</definedName>
    <definedName name="土建21038" localSheetId="1">#REF!</definedName>
    <definedName name="土建21039" localSheetId="1">#REF!</definedName>
    <definedName name="土建21040" localSheetId="1">#REF!</definedName>
    <definedName name="土建21041" localSheetId="1">#REF!</definedName>
    <definedName name="土建21042" localSheetId="1">#REF!</definedName>
    <definedName name="土建21043" localSheetId="1">#REF!</definedName>
    <definedName name="土建21044" localSheetId="1">#REF!</definedName>
    <definedName name="土建21045" localSheetId="1">#REF!</definedName>
    <definedName name="土建21046" localSheetId="1">#REF!</definedName>
    <definedName name="土建21047" localSheetId="1">#REF!</definedName>
    <definedName name="土建21048" localSheetId="1">#REF!</definedName>
    <definedName name="土建21049" localSheetId="1">#REF!</definedName>
    <definedName name="土建21050" localSheetId="1">#REF!</definedName>
    <definedName name="土建21051" localSheetId="1">#REF!</definedName>
    <definedName name="土建21052" localSheetId="1">#REF!</definedName>
    <definedName name="土建21053" localSheetId="1">#REF!</definedName>
    <definedName name="土建21054" localSheetId="1">#REF!</definedName>
    <definedName name="土建21055" localSheetId="1">#REF!</definedName>
    <definedName name="土建21056" localSheetId="1">#REF!</definedName>
    <definedName name="土建21057" localSheetId="1">#REF!</definedName>
    <definedName name="土建21058" localSheetId="1">#REF!</definedName>
    <definedName name="土建21059" localSheetId="1">#REF!</definedName>
    <definedName name="土建21060" localSheetId="1">#REF!</definedName>
    <definedName name="土建21061" localSheetId="1">#REF!</definedName>
    <definedName name="土建21062" localSheetId="1">#REF!</definedName>
    <definedName name="土建21063" localSheetId="1">#REF!</definedName>
    <definedName name="土建21064" localSheetId="1">#REF!</definedName>
    <definedName name="土建21065" localSheetId="1">#REF!</definedName>
    <definedName name="土建21066" localSheetId="1">#REF!</definedName>
    <definedName name="土建21067" localSheetId="1">#REF!</definedName>
    <definedName name="土建21068" localSheetId="1">#REF!</definedName>
    <definedName name="土建21069" localSheetId="1">#REF!</definedName>
    <definedName name="土建21070" localSheetId="1">#REF!</definedName>
    <definedName name="土建21071" localSheetId="1">#REF!</definedName>
    <definedName name="土建21072" localSheetId="1">#REF!</definedName>
    <definedName name="土建21073" localSheetId="1">#REF!</definedName>
    <definedName name="土建21074" localSheetId="1">#REF!</definedName>
    <definedName name="土建21075" localSheetId="1">#REF!</definedName>
    <definedName name="土建21076" localSheetId="1">#REF!</definedName>
    <definedName name="土建21077" localSheetId="1">#REF!</definedName>
    <definedName name="土建21078" localSheetId="1">#REF!</definedName>
    <definedName name="土建21079" localSheetId="1">#REF!</definedName>
    <definedName name="土建21080" localSheetId="1">#REF!</definedName>
    <definedName name="土建21081" localSheetId="1">#REF!</definedName>
    <definedName name="土建21082" localSheetId="1">#REF!</definedName>
    <definedName name="土建21083" localSheetId="1">#REF!</definedName>
    <definedName name="土建21084" localSheetId="1">#REF!</definedName>
    <definedName name="土建21085" localSheetId="1">#REF!</definedName>
    <definedName name="土建21086" localSheetId="1">#REF!</definedName>
    <definedName name="土建21087" localSheetId="1">#REF!</definedName>
    <definedName name="土建21088" localSheetId="1">#REF!</definedName>
    <definedName name="土建21089" localSheetId="1">#REF!</definedName>
    <definedName name="土建21090" localSheetId="1">#REF!</definedName>
    <definedName name="土建21091" localSheetId="1">#REF!</definedName>
    <definedName name="土建21092" localSheetId="1">#REF!</definedName>
    <definedName name="土建21093" localSheetId="1">#REF!</definedName>
    <definedName name="土建21094" localSheetId="1">#REF!</definedName>
    <definedName name="土建21095" localSheetId="1">#REF!</definedName>
    <definedName name="土建21096" localSheetId="1">#REF!</definedName>
    <definedName name="土建21097" localSheetId="1">#REF!</definedName>
    <definedName name="土建21098" localSheetId="1">#REF!</definedName>
    <definedName name="土建21099" localSheetId="1">#REF!</definedName>
    <definedName name="土建21100" localSheetId="1">#REF!</definedName>
    <definedName name="土建21101" localSheetId="1">#REF!</definedName>
    <definedName name="土建21101." localSheetId="1">#REF!</definedName>
    <definedName name="土建22001" localSheetId="1">#REF!</definedName>
    <definedName name="土建22002" localSheetId="1">#REF!</definedName>
    <definedName name="土建22003" localSheetId="1">#REF!</definedName>
    <definedName name="土建22004" localSheetId="1">#REF!</definedName>
    <definedName name="土建22005" localSheetId="1">#REF!</definedName>
    <definedName name="土建22006" localSheetId="1">#REF!</definedName>
    <definedName name="土建22007" localSheetId="1">#REF!</definedName>
    <definedName name="土建22008" localSheetId="1">#REF!</definedName>
    <definedName name="土建22009" localSheetId="1">#REF!</definedName>
    <definedName name="土建22010" localSheetId="1">#REF!</definedName>
    <definedName name="土建23001" localSheetId="1">#REF!</definedName>
    <definedName name="土建23002" localSheetId="1">#REF!</definedName>
    <definedName name="土建23003" localSheetId="1">#REF!</definedName>
    <definedName name="土建23004" localSheetId="1">#REF!</definedName>
    <definedName name="土建23005" localSheetId="1">#REF!</definedName>
    <definedName name="土建23006" localSheetId="1">#REF!</definedName>
    <definedName name="土建23007" localSheetId="1">#REF!</definedName>
    <definedName name="土建23008" localSheetId="1">#REF!</definedName>
    <definedName name="土建23009" localSheetId="1">#REF!</definedName>
    <definedName name="土建23010" localSheetId="1">#REF!</definedName>
    <definedName name="土建23011" localSheetId="1">#REF!</definedName>
    <definedName name="土建23012" localSheetId="1">#REF!</definedName>
    <definedName name="土建23013" localSheetId="1">#REF!</definedName>
    <definedName name="土建23014" localSheetId="1">#REF!</definedName>
    <definedName name="土建23015" localSheetId="1">#REF!</definedName>
    <definedName name="土建23016" localSheetId="1">#REF!</definedName>
    <definedName name="土建23017" localSheetId="1">#REF!</definedName>
    <definedName name="土建23018" localSheetId="1">#REF!</definedName>
    <definedName name="土建23019" localSheetId="1">#REF!</definedName>
    <definedName name="土建23020" localSheetId="1">#REF!</definedName>
    <definedName name="土建23021" localSheetId="1">#REF!</definedName>
    <definedName name="土建23022" localSheetId="1">#REF!</definedName>
    <definedName name="土建23023" localSheetId="1">#REF!</definedName>
    <definedName name="土建23024" localSheetId="1">#REF!</definedName>
    <definedName name="土建23025" localSheetId="1">#REF!</definedName>
    <definedName name="土建23026" localSheetId="1">#REF!</definedName>
    <definedName name="土建23027" localSheetId="1">#REF!</definedName>
    <definedName name="土建23028" localSheetId="1">#REF!</definedName>
    <definedName name="土建23029" localSheetId="1">#REF!</definedName>
    <definedName name="土建23030" localSheetId="1">#REF!</definedName>
    <definedName name="土建23031" localSheetId="1">#REF!</definedName>
    <definedName name="土建23032" localSheetId="1">#REF!</definedName>
    <definedName name="土建23033" localSheetId="1">#REF!</definedName>
    <definedName name="土建23034" localSheetId="1">#REF!</definedName>
    <definedName name="土建23035" localSheetId="1">#REF!</definedName>
    <definedName name="土建23036" localSheetId="1">#REF!</definedName>
    <definedName name="土建23037" localSheetId="1">#REF!</definedName>
    <definedName name="土建23038" localSheetId="1">#REF!</definedName>
    <definedName name="土建23039" localSheetId="1">#REF!</definedName>
    <definedName name="土建23040" localSheetId="1">#REF!</definedName>
    <definedName name="土建23041" localSheetId="1">#REF!</definedName>
    <definedName name="土建23042" localSheetId="1">#REF!</definedName>
    <definedName name="土建23043" localSheetId="1">#REF!</definedName>
    <definedName name="土建23043." localSheetId="1">#REF!</definedName>
    <definedName name="土建23043。" localSheetId="1">#REF!</definedName>
    <definedName name="土建23044" localSheetId="1">#REF!</definedName>
    <definedName name="土建23044." localSheetId="1">#REF!</definedName>
    <definedName name="土建23045" localSheetId="1">#REF!</definedName>
    <definedName name="土建23045." localSheetId="1">#REF!</definedName>
    <definedName name="土建23046" localSheetId="1">#REF!</definedName>
    <definedName name="土建23046." localSheetId="1">#REF!</definedName>
    <definedName name="土建23047" localSheetId="1">#REF!</definedName>
    <definedName name="土建23047." localSheetId="1">#REF!</definedName>
    <definedName name="土建23048" localSheetId="1">#REF!</definedName>
    <definedName name="土建23048." localSheetId="1">#REF!</definedName>
    <definedName name="土建23049" localSheetId="1">#REF!</definedName>
    <definedName name="土建23049." localSheetId="1">#REF!</definedName>
    <definedName name="土建23050" localSheetId="1">#REF!</definedName>
    <definedName name="土建23050." localSheetId="1">#REF!</definedName>
    <definedName name="土建23051" localSheetId="1">#REF!</definedName>
    <definedName name="土建23051." localSheetId="1">#REF!</definedName>
    <definedName name="土建23052" localSheetId="1">#REF!</definedName>
    <definedName name="土建23052." localSheetId="1">#REF!</definedName>
    <definedName name="土建30001" localSheetId="1">#REF!</definedName>
    <definedName name="土建30002" localSheetId="1">#REF!</definedName>
    <definedName name="土建30003" localSheetId="1">#REF!</definedName>
    <definedName name="土建30004" localSheetId="1">#REF!</definedName>
    <definedName name="土建30005" localSheetId="1">#REF!</definedName>
    <definedName name="土建30006" localSheetId="1">#REF!</definedName>
    <definedName name="土建30007" localSheetId="1">#REF!</definedName>
    <definedName name="土建30008" localSheetId="1">#REF!</definedName>
    <definedName name="土建30009" localSheetId="1">#REF!</definedName>
    <definedName name="土建30010" localSheetId="1">#REF!</definedName>
    <definedName name="土建30011" localSheetId="1">#REF!</definedName>
    <definedName name="土建30012" localSheetId="1">#REF!</definedName>
    <definedName name="土建30013" localSheetId="1">#REF!</definedName>
    <definedName name="土建30014" localSheetId="1">#REF!</definedName>
    <definedName name="土建30015" localSheetId="1">#REF!</definedName>
    <definedName name="土建30016" localSheetId="1">#REF!</definedName>
    <definedName name="土建30017" localSheetId="1">#REF!</definedName>
    <definedName name="土建30018" localSheetId="1">#REF!</definedName>
    <definedName name="土建30019" localSheetId="1">#REF!</definedName>
    <definedName name="土建30020" localSheetId="1">#REF!</definedName>
    <definedName name="土建30021" localSheetId="1">#REF!</definedName>
    <definedName name="土建30022" localSheetId="1">#REF!</definedName>
    <definedName name="土建30023" localSheetId="1">#REF!</definedName>
    <definedName name="土建30024" localSheetId="1">#REF!</definedName>
    <definedName name="土建30025" localSheetId="1">#REF!</definedName>
    <definedName name="土建30026" localSheetId="1">#REF!</definedName>
    <definedName name="土建30027" localSheetId="1">#REF!</definedName>
    <definedName name="土建30028" localSheetId="1">#REF!</definedName>
    <definedName name="土建30029" localSheetId="1">#REF!</definedName>
    <definedName name="土建40001" localSheetId="1">#REF!</definedName>
    <definedName name="土建50001" localSheetId="1">#REF!</definedName>
    <definedName name="土建50002" localSheetId="1">#REF!</definedName>
    <definedName name="土建50003" localSheetId="1">#REF!</definedName>
    <definedName name="土建50004" localSheetId="1">#REF!</definedName>
    <definedName name="土建50005" localSheetId="1">#REF!</definedName>
    <definedName name="土建50006" localSheetId="1">#REF!</definedName>
    <definedName name="土建50007" localSheetId="1">#REF!</definedName>
    <definedName name="土建50008" localSheetId="1">#REF!</definedName>
    <definedName name="土建50009" localSheetId="1">#REF!</definedName>
    <definedName name="土建50010" localSheetId="1">#REF!</definedName>
    <definedName name="土建50010." localSheetId="1">#REF!</definedName>
    <definedName name="土建50011" localSheetId="1">#REF!</definedName>
    <definedName name="土建50012" localSheetId="1">#REF!</definedName>
    <definedName name="土建50013" localSheetId="1">#REF!</definedName>
    <definedName name="土建50014" localSheetId="1">#REF!</definedName>
    <definedName name="土建50015" localSheetId="1">#REF!</definedName>
    <definedName name="土建50016" localSheetId="1">#REF!</definedName>
    <definedName name="土建5010" localSheetId="1">#REF!</definedName>
    <definedName name="土建60001" localSheetId="1">#REF!</definedName>
    <definedName name="土建60002" localSheetId="1">#REF!</definedName>
    <definedName name="土建60003" localSheetId="1">#REF!</definedName>
    <definedName name="土建60004" localSheetId="1">#REF!</definedName>
    <definedName name="土建60005" localSheetId="1">#REF!</definedName>
    <definedName name="土建60006" localSheetId="1">#REF!</definedName>
    <definedName name="土建60007" localSheetId="1">#REF!</definedName>
    <definedName name="土建60008" localSheetId="1">#REF!</definedName>
    <definedName name="土建60009" localSheetId="1">#REF!</definedName>
    <definedName name="土建60010" localSheetId="1">#REF!</definedName>
    <definedName name="土建60011" localSheetId="1">#REF!</definedName>
    <definedName name="土建60012" localSheetId="1">#REF!</definedName>
    <definedName name="土建60013" localSheetId="1">#REF!</definedName>
    <definedName name="土建60014" localSheetId="1">#REF!</definedName>
    <definedName name="土建60015" localSheetId="1">#REF!</definedName>
    <definedName name="土建60016" localSheetId="1">#REF!</definedName>
    <definedName name="土建60017" localSheetId="1">#REF!</definedName>
    <definedName name="土建60018" localSheetId="1">#REF!</definedName>
    <definedName name="土建60019" localSheetId="1">#REF!</definedName>
    <definedName name="土建60020" localSheetId="1">#REF!</definedName>
    <definedName name="土建60021" localSheetId="1">#REF!</definedName>
    <definedName name="土建60022" localSheetId="1">#REF!</definedName>
    <definedName name="土建60023" localSheetId="1">#REF!</definedName>
    <definedName name="土建60024" localSheetId="1">#REF!</definedName>
    <definedName name="土建60025" localSheetId="1">#REF!</definedName>
    <definedName name="土建60026" localSheetId="1">#REF!</definedName>
    <definedName name="土建60027" localSheetId="1">#REF!</definedName>
    <definedName name="土建60028" localSheetId="1">#REF!</definedName>
    <definedName name="土建60029" localSheetId="1">#REF!</definedName>
    <definedName name="土建60030" localSheetId="1">#REF!</definedName>
    <definedName name="土建60031" localSheetId="1">#REF!</definedName>
    <definedName name="土建60032" localSheetId="1">#REF!</definedName>
    <definedName name="土建60033" localSheetId="1">#REF!</definedName>
    <definedName name="土建60034" localSheetId="1">#REF!</definedName>
    <definedName name="土建60035" localSheetId="1">#REF!</definedName>
    <definedName name="土建60036" localSheetId="1">#REF!</definedName>
    <definedName name="土建60037" localSheetId="1">#REF!</definedName>
    <definedName name="土建60038" localSheetId="1">#REF!</definedName>
    <definedName name="土建60039" localSheetId="1">#REF!</definedName>
    <definedName name="土建60040" localSheetId="1">#REF!</definedName>
    <definedName name="土建60041" localSheetId="1">#REF!</definedName>
    <definedName name="土建60042" localSheetId="1">#REF!</definedName>
    <definedName name="土建60043" localSheetId="1">#REF!</definedName>
    <definedName name="土建60044" localSheetId="1">#REF!</definedName>
    <definedName name="土建60045" localSheetId="1">#REF!</definedName>
    <definedName name="土建60046" localSheetId="1">#REF!</definedName>
    <definedName name="土建60047" localSheetId="1">#REF!</definedName>
    <definedName name="土建60048" localSheetId="1">#REF!</definedName>
    <definedName name="土建60049" localSheetId="1">#REF!</definedName>
    <definedName name="土建60050" localSheetId="1">#REF!</definedName>
    <definedName name="土建60051" localSheetId="1">#REF!</definedName>
    <definedName name="土建60052" localSheetId="1">#REF!</definedName>
    <definedName name="土建60053" localSheetId="1">#REF!</definedName>
    <definedName name="土建60054" localSheetId="1">#REF!</definedName>
    <definedName name="土建60055" localSheetId="1">#REF!</definedName>
    <definedName name="土建60056" localSheetId="1">#REF!</definedName>
    <definedName name="土建60057" localSheetId="1">#REF!</definedName>
    <definedName name="土建60058" localSheetId="1">#REF!</definedName>
    <definedName name="土建60059" localSheetId="1">#REF!</definedName>
    <definedName name="土建60060" localSheetId="1">#REF!</definedName>
    <definedName name="土建60061" localSheetId="1">#REF!</definedName>
    <definedName name="土建60062" localSheetId="1">#REF!</definedName>
    <definedName name="土建60063" localSheetId="1">#REF!</definedName>
    <definedName name="土建60064" localSheetId="1">#REF!</definedName>
    <definedName name="土建60065" localSheetId="1">#REF!</definedName>
    <definedName name="土建60066" localSheetId="1">#REF!</definedName>
    <definedName name="土建60067" localSheetId="1">#REF!</definedName>
    <definedName name="土建60068" localSheetId="1">#REF!</definedName>
    <definedName name="土建60069" localSheetId="1">#REF!</definedName>
    <definedName name="土建60070" localSheetId="1">#REF!</definedName>
    <definedName name="土建60071" localSheetId="1">#REF!</definedName>
    <definedName name="土建60072" localSheetId="1">#REF!</definedName>
    <definedName name="土建60073" localSheetId="1">#REF!</definedName>
    <definedName name="土建60074" localSheetId="1">#REF!</definedName>
    <definedName name="土建60075" localSheetId="1">#REF!</definedName>
    <definedName name="土建60076" localSheetId="1">#REF!</definedName>
    <definedName name="土建60077" localSheetId="1">#REF!</definedName>
    <definedName name="土建70001" localSheetId="1">#REF!</definedName>
    <definedName name="土建70002" localSheetId="1">#REF!</definedName>
    <definedName name="土建70003" localSheetId="1">#REF!</definedName>
    <definedName name="土建70004" localSheetId="1">#REF!</definedName>
    <definedName name="土建70005" localSheetId="1">#REF!</definedName>
    <definedName name="土建70006" localSheetId="1">#REF!</definedName>
    <definedName name="土建70007" localSheetId="1">#REF!</definedName>
    <definedName name="土建70008" localSheetId="1">#REF!</definedName>
    <definedName name="土建70009" localSheetId="1">#REF!</definedName>
    <definedName name="土建70010" localSheetId="1">#REF!</definedName>
    <definedName name="土建70011" localSheetId="1">#REF!</definedName>
    <definedName name="土建70012" localSheetId="1">#REF!</definedName>
    <definedName name="土建70013" localSheetId="1">#REF!</definedName>
    <definedName name="土建70014" localSheetId="1">#REF!</definedName>
    <definedName name="土建70015" localSheetId="1">#REF!</definedName>
    <definedName name="土建70016" localSheetId="1">#REF!</definedName>
    <definedName name="土建70017" localSheetId="1">#REF!</definedName>
    <definedName name="土建70018" localSheetId="1">#REF!</definedName>
    <definedName name="土建70019" localSheetId="1">#REF!</definedName>
    <definedName name="土建70020" localSheetId="1">#REF!</definedName>
    <definedName name="土建70021" localSheetId="1">#REF!</definedName>
    <definedName name="土建70022" localSheetId="1">#REF!</definedName>
    <definedName name="土建70023" localSheetId="1">#REF!</definedName>
    <definedName name="土建70024" localSheetId="1">#REF!</definedName>
    <definedName name="土建70025" localSheetId="1">#REF!</definedName>
    <definedName name="土建70026" localSheetId="1">#REF!</definedName>
    <definedName name="土建70027" localSheetId="1">#REF!</definedName>
    <definedName name="土建80001" localSheetId="1">#REF!</definedName>
    <definedName name="土建80002" localSheetId="1">#REF!</definedName>
    <definedName name="土建80003" localSheetId="1">#REF!</definedName>
    <definedName name="土建80004" localSheetId="1">#REF!</definedName>
    <definedName name="土建80005" localSheetId="1">#REF!</definedName>
    <definedName name="土建80006" localSheetId="1">#REF!</definedName>
    <definedName name="土建80007" localSheetId="1">#REF!</definedName>
    <definedName name="土建80008" localSheetId="1">#REF!</definedName>
    <definedName name="土建80009" localSheetId="1">#REF!</definedName>
    <definedName name="土建80010" localSheetId="1">#REF!</definedName>
    <definedName name="土建80011" localSheetId="1">#REF!</definedName>
    <definedName name="土建80012" localSheetId="1">#REF!</definedName>
    <definedName name="土建80013" localSheetId="1">#REF!</definedName>
    <definedName name="土建80014" localSheetId="1">#REF!</definedName>
    <definedName name="土建80015" localSheetId="1">#REF!</definedName>
    <definedName name="土建80016" localSheetId="1">#REF!</definedName>
    <definedName name="土建80017" localSheetId="1">#REF!</definedName>
    <definedName name="外面砖" localSheetId="1">#REF!</definedName>
    <definedName name="外墙计算式" localSheetId="1">EVALUATE(#REF!)</definedName>
    <definedName name="外涂" localSheetId="1">#REF!</definedName>
    <definedName name="位置" localSheetId="1">#REF!</definedName>
    <definedName name="文件名称" localSheetId="1">#REF!</definedName>
    <definedName name="五金配件" localSheetId="1">#REF!</definedName>
    <definedName name="系1" localSheetId="1">#REF!</definedName>
    <definedName name="系10" localSheetId="1">#REF!</definedName>
    <definedName name="系11" localSheetId="1">#REF!</definedName>
    <definedName name="系12" localSheetId="1">#REF!</definedName>
    <definedName name="系13" localSheetId="1">#REF!</definedName>
    <definedName name="系14" localSheetId="1">#REF!</definedName>
    <definedName name="系15" localSheetId="1">#REF!</definedName>
    <definedName name="系16" localSheetId="1">#REF!</definedName>
    <definedName name="系17" localSheetId="1">#REF!</definedName>
    <definedName name="系18" localSheetId="1">#REF!</definedName>
    <definedName name="系19" localSheetId="1">#REF!</definedName>
    <definedName name="系2" localSheetId="1">#REF!</definedName>
    <definedName name="系20" localSheetId="1">#REF!</definedName>
    <definedName name="系21" localSheetId="1">#REF!</definedName>
    <definedName name="系22" localSheetId="1">#REF!</definedName>
    <definedName name="系23" localSheetId="1">#REF!</definedName>
    <definedName name="系24" localSheetId="1">#REF!</definedName>
    <definedName name="系25" localSheetId="1">#REF!</definedName>
    <definedName name="系26" localSheetId="1">#REF!</definedName>
    <definedName name="系28" localSheetId="1">#REF!</definedName>
    <definedName name="系29" localSheetId="1">#REF!</definedName>
    <definedName name="系3" localSheetId="1">#REF!</definedName>
    <definedName name="系30" localSheetId="1">#REF!</definedName>
    <definedName name="系31" localSheetId="1">#REF!</definedName>
    <definedName name="系32" localSheetId="1">#REF!</definedName>
    <definedName name="系33" localSheetId="1">#REF!</definedName>
    <definedName name="系34" localSheetId="1">#REF!</definedName>
    <definedName name="系340" localSheetId="1">#REF!</definedName>
    <definedName name="系341" localSheetId="1">#REF!</definedName>
    <definedName name="系35" localSheetId="1">#REF!</definedName>
    <definedName name="系36" localSheetId="1">#REF!</definedName>
    <definedName name="系37" localSheetId="1">#REF!</definedName>
    <definedName name="系38" localSheetId="1">#REF!</definedName>
    <definedName name="系39" localSheetId="1">#REF!</definedName>
    <definedName name="系4" localSheetId="1">#REF!</definedName>
    <definedName name="系41" localSheetId="1">#REF!</definedName>
    <definedName name="系42" localSheetId="1">#REF!</definedName>
    <definedName name="系43" localSheetId="1">#REF!</definedName>
    <definedName name="系5" localSheetId="1">#REF!</definedName>
    <definedName name="系6" localSheetId="1">#REF!</definedName>
    <definedName name="系7" localSheetId="1">#REF!</definedName>
    <definedName name="系8" localSheetId="1">#REF!</definedName>
    <definedName name="系9" localSheetId="1">#REF!</definedName>
    <definedName name="线密度2" localSheetId="1">#REF!</definedName>
    <definedName name="消防设备" localSheetId="1">EVALUATE(#REF!)</definedName>
    <definedName name="消防线路1" localSheetId="1">EVALUATE(#REF!)</definedName>
    <definedName name="消防线路2" localSheetId="1">EVALUATE(#REF!)</definedName>
    <definedName name="消防线路3" localSheetId="1">EVALUATE(#REF!)</definedName>
    <definedName name="消防线路4" localSheetId="1">EVALUATE(#REF!)</definedName>
    <definedName name="小計" localSheetId="1">#REF!</definedName>
    <definedName name="新二" localSheetId="1">#REF!</definedName>
    <definedName name="型材名称及比重" localSheetId="1">#REF!</definedName>
    <definedName name="型号" localSheetId="1">#REF!</definedName>
    <definedName name="型号a" localSheetId="1">#REF!</definedName>
    <definedName name="修正通知单3" localSheetId="1">#REF!</definedName>
    <definedName name="序号" localSheetId="1">IF(#REF!="","",COUNTA(#REF!))</definedName>
    <definedName name="亚洲" localSheetId="1">EVALUATE(#REF!)</definedName>
    <definedName name="檐口大样１" localSheetId="1">#REF!</definedName>
    <definedName name="样办送货单" localSheetId="1">#REF!</definedName>
    <definedName name="一一" localSheetId="1">EVALUATE(#REF!)</definedName>
    <definedName name="已付款明细表" localSheetId="1">#REF!</definedName>
    <definedName name="异柱模" localSheetId="1">#REF!</definedName>
    <definedName name="优化表头" localSheetId="1">#REF!</definedName>
    <definedName name="原料长" localSheetId="1">#REF!</definedName>
    <definedName name="阵风系数" localSheetId="1">#REF!</definedName>
    <definedName name="止" localSheetId="1">#REF!</definedName>
    <definedName name="制表人" localSheetId="1">#REF!</definedName>
    <definedName name="制表日期" localSheetId="1">#REF!</definedName>
    <definedName name="主材表2" localSheetId="1">#REF!</definedName>
    <definedName name="主材代号" localSheetId="1">#REF!</definedName>
    <definedName name="砖石工程" localSheetId="1">#REF!</definedName>
    <definedName name="桩模" localSheetId="1">#REF!</definedName>
    <definedName name="装饰楼地面A" localSheetId="1">#REF!</definedName>
    <definedName name="综合单价2" localSheetId="1">#REF!</definedName>
    <definedName name="综合单价季华" localSheetId="1">#REF!</definedName>
    <definedName name="综合单价亚铝" localSheetId="1">#REF!</definedName>
    <definedName name="最大地震加速度" localSheetId="1">#REF!</definedName>
    <definedName name="作业表10" localSheetId="1">#REF!</definedName>
    <definedName name="作业表16" localSheetId="1">#REF!</definedName>
    <definedName name="전" localSheetId="1">#REF!</definedName>
    <definedName name="주택사업본부" localSheetId="1">#REF!</definedName>
    <definedName name="철구사업본부" localSheetId="1">#REF!</definedName>
    <definedName name="_xlnm._FilterDatabase" localSheetId="1" hidden="1">#REF!</definedName>
    <definedName name="________________q111111" localSheetId="3">[3]柱!#REF!</definedName>
    <definedName name="______________q111111" localSheetId="3">[3]柱!#REF!</definedName>
    <definedName name="_____________q111111" localSheetId="3">[3]柱!#REF!</definedName>
    <definedName name="____________q111111" localSheetId="3">[3]柱!#REF!</definedName>
    <definedName name="___________q111111" localSheetId="3">[3]柱!#REF!</definedName>
    <definedName name="__________q111111" localSheetId="3">[3]柱!#REF!</definedName>
    <definedName name="_________q111111" localSheetId="3">[3]柱!#REF!</definedName>
    <definedName name="________q111111" localSheetId="3">[3]柱!#REF!</definedName>
    <definedName name="_______q111111" localSheetId="3">[3]柱!#REF!</definedName>
    <definedName name="______N81020" localSheetId="3">[4]地梁!#REF!</definedName>
    <definedName name="______q111111" localSheetId="3">[3]柱!#REF!</definedName>
    <definedName name="_____N81020" localSheetId="3">[4]地梁!#REF!</definedName>
    <definedName name="_____q111111" localSheetId="3">[3]柱!#REF!</definedName>
    <definedName name="____N81020" localSheetId="3">[4]地梁!#REF!</definedName>
    <definedName name="____q111111" localSheetId="3">[3]柱!#REF!</definedName>
    <definedName name="___N81020" localSheetId="3">[6]地梁!#REF!</definedName>
    <definedName name="___q111111" localSheetId="3">[3]柱!#REF!</definedName>
    <definedName name="__N81020" localSheetId="3">[7]地梁!#REF!</definedName>
    <definedName name="__q111111" localSheetId="3">[3]柱!#REF!</definedName>
    <definedName name="_12" localSheetId="3">EVALUATE([95]嘉里塔楼工程量!$D:$D)</definedName>
    <definedName name="_3_P_轴x_3_13_轴__3_14_轴" localSheetId="3">[100]小学教学综合楼!#REF!</definedName>
    <definedName name="_5" localSheetId="3">EVALUATE([103]汇总表!#REF!)</definedName>
    <definedName name="_5_1" localSheetId="3">EVALUATE([104]汇总表!#REF!)</definedName>
    <definedName name="_5_2" localSheetId="3">EVALUATE([104]汇总表!#REF!)</definedName>
    <definedName name="_5_3" localSheetId="3">EVALUATE([104]汇总表!#REF!)</definedName>
    <definedName name="_5_4" localSheetId="3">EVALUATE([104]汇总表!#REF!)</definedName>
    <definedName name="_5_5" localSheetId="3">EVALUATE([104]汇总表!#REF!)</definedName>
    <definedName name="_92_2_72" localSheetId="3">EVALUATE([110]嘉里塔楼工程量!$D:$D)</definedName>
    <definedName name="_N81020" localSheetId="3">[5]地梁!#REF!</definedName>
    <definedName name="_q111111" localSheetId="3">[3]柱!#REF!</definedName>
    <definedName name="a" localSheetId="3">EVALUATE([10]样板房!#REF!)</definedName>
    <definedName name="a_1" localSheetId="3">EVALUATE([12]样板房!#REF!)</definedName>
    <definedName name="a_1_1" localSheetId="3">EVALUATE([12]样板房!#REF!)</definedName>
    <definedName name="a_1_1_1" localSheetId="3">EVALUATE([12]样板房!#REF!)</definedName>
    <definedName name="a_1_2" localSheetId="3">EVALUATE([12]样板房!#REF!)</definedName>
    <definedName name="a_1_3" localSheetId="3">EVALUATE([12]样板房!#REF!)</definedName>
    <definedName name="a_1_4" localSheetId="3">EVALUATE([12]样板房!#REF!)</definedName>
    <definedName name="a_2" localSheetId="3">EVALUATE([12]样板房!#REF!)</definedName>
    <definedName name="a_2_1" localSheetId="3">EVALUATE([12]样板房!#REF!)</definedName>
    <definedName name="a_3" localSheetId="3">EVALUATE([12]样板房!#REF!)</definedName>
    <definedName name="a_3_1" localSheetId="3">EVALUATE([12]样板房!#REF!)</definedName>
    <definedName name="a_4" localSheetId="3">EVALUATE([12]样板房!#REF!)</definedName>
    <definedName name="a_5" localSheetId="3">EVALUATE([12]样板房!#REF!)</definedName>
    <definedName name="aaaaaa" localSheetId="3">[11]编制说明!#REF!</definedName>
    <definedName name="cc" localSheetId="3">[20]单位库!$A:$A</definedName>
    <definedName name="CON" localSheetId="3">'[19]BA-Pl'!$K:$K</definedName>
    <definedName name="cqu" localSheetId="3">[21]点表!$J:$J</definedName>
    <definedName name="dfdfdf" localSheetId="3">'[22]301-6'!#REF!</definedName>
    <definedName name="dw" localSheetId="3">[25]单位库!$A:$A</definedName>
    <definedName name="dww" localSheetId="3">[20]单位库!$A:$A</definedName>
    <definedName name="edf" localSheetId="3">[26]时代廊桥花园23栋给排水工程!$C:$C</definedName>
    <definedName name="eeeee" localSheetId="3">[11]编制说明!#REF!</definedName>
    <definedName name="eo" localSheetId="3">EVALUATE('[127]洋房10座样板房明细表  '!$D:$D)</definedName>
    <definedName name="EQ" localSheetId="3">'[19]BA-Pl'!$I:$I</definedName>
    <definedName name="EQA" localSheetId="3">[27]点表!$I:$I</definedName>
    <definedName name="EQU" localSheetId="3">[21]点表!$I:$I</definedName>
    <definedName name="Excel_BuiltIn__FilterDatabase_6" localSheetId="3">'[28]#REF!'!#REF!</definedName>
    <definedName name="fd" localSheetId="3">[26]时代廊桥花园23栋给排水工程!$G:$G</definedName>
    <definedName name="GJG" localSheetId="3">EVALUATE([129]A型样板房二层钢结构清单!#REF!)</definedName>
    <definedName name="II" localSheetId="3">[27]点表!#REF!,[27]点表!#REF!,[27]点表!$I:$I</definedName>
    <definedName name="JJ" localSheetId="3">[27]点表!#REF!,[27]点表!#REF!,[27]点表!$J:$J</definedName>
    <definedName name="K" localSheetId="3">EVALUATE([32]四季花城城南地块户型面积!XFD1)</definedName>
    <definedName name="Q" localSheetId="3">[27]点表!#REF!</definedName>
    <definedName name="QUA" localSheetId="3">'[19]BA-Pl'!$J:$J</definedName>
    <definedName name="QUAC" localSheetId="3">'[19]BA-Pl'!$L:$L</definedName>
    <definedName name="qw" localSheetId="3">[11]编制说明!#REF!</definedName>
    <definedName name="rrr" localSheetId="3">[3]柱!#REF!</definedName>
    <definedName name="sgffg" localSheetId="3">[22]工程材料!#REF!</definedName>
    <definedName name="W_mm" localSheetId="3">'[137]1'!#REF!</definedName>
    <definedName name="we" localSheetId="3">EVALUATE([127]商铺明细表!$D:$D)</definedName>
    <definedName name="xlcd" localSheetId="3">[138]XX排总!$B:$B</definedName>
    <definedName name="ZZ1B" localSheetId="3">[35]东一一层方柱砼!#REF!</definedName>
    <definedName name="ZZ3B" localSheetId="3">[35]东一一层方柱砼!#REF!</definedName>
    <definedName name="ZZ3C" localSheetId="3">[35]东一一层方柱砼!#REF!</definedName>
    <definedName name="安防科技" localSheetId="3">'[141]2010-4薪资等级表'!#REF!</definedName>
    <definedName name="边企" localSheetId="3">[144]成本测算!#REF!</definedName>
    <definedName name="不" localSheetId="3">'[42]301-6'!#REF!</definedName>
    <definedName name="材料构成表" localSheetId="3">[146]型材衬钢!#REF!</definedName>
    <definedName name="储备干部" localSheetId="3">[150]薪资等级表!#REF!</definedName>
    <definedName name="窗框" localSheetId="3">[144]成本测算!#REF!</definedName>
    <definedName name="窗框压" localSheetId="3">[144]成本测算!#REF!</definedName>
    <definedName name="窗扇" localSheetId="3">[144]成本测算!#REF!</definedName>
    <definedName name="窗扇压" localSheetId="3">[144]成本测算!#REF!</definedName>
    <definedName name="窗中工" localSheetId="3">[144]成本测算!#REF!</definedName>
    <definedName name="单价分析" localSheetId="3">[152]单价分析表!$A:$O</definedName>
    <definedName name="单价分析表" localSheetId="3">[153]单价分析表!$A:$J</definedName>
    <definedName name="单位" localSheetId="3">'[47]#REF!'!$E:$E</definedName>
    <definedName name="单位含量" localSheetId="3">IF('[147]1'!D1=0,,VLOOKUP('[147]1'!XEY1,INDIRECT("'"&amp;'[147]1'!$G$4&amp;"'!$B$1:$J$32"),8,FALSE))</definedName>
    <definedName name="二1" localSheetId="3">'[141]2010-4薪资等级表'!#REF!</definedName>
    <definedName name="二2" localSheetId="3">'[141]2010-4薪资等级表'!#REF!</definedName>
    <definedName name="二3" localSheetId="3">'[141]2010-4薪资等级表'!#REF!</definedName>
    <definedName name="二4" localSheetId="3">'[141]2010-4薪资等级表'!#REF!</definedName>
    <definedName name="二5" localSheetId="3">'[141]2010-4薪资等级表'!#REF!</definedName>
    <definedName name="二6" localSheetId="3">'[141]2010-4薪资等级表'!#REF!</definedName>
    <definedName name="二八" localSheetId="3">'[141]2010-4薪资等级表'!#REF!</definedName>
    <definedName name="二二" localSheetId="3">'[141]2010-4薪资等级表'!#REF!</definedName>
    <definedName name="二级" localSheetId="3">'[141]2010-4薪资等级表'!#REF!</definedName>
    <definedName name="二六" localSheetId="3">'[141]2010-4薪资等级表'!#REF!</definedName>
    <definedName name="二七" localSheetId="3">'[141]2010-4薪资等级表'!#REF!</definedName>
    <definedName name="二三" localSheetId="3">'[141]2010-4薪资等级表'!#REF!</definedName>
    <definedName name="二四" localSheetId="3">'[141]2010-4薪资等级表'!#REF!</definedName>
    <definedName name="二五" localSheetId="3">'[141]2010-4薪资等级表'!#REF!</definedName>
    <definedName name="二一" localSheetId="3">'[141]2010-4薪资等级表'!#REF!</definedName>
    <definedName name="放坡系数1" localSheetId="3">'[49]承台(砖模) '!#REF!</definedName>
    <definedName name="放坡系数2" localSheetId="3">'[49]承台(砖模) '!#REF!</definedName>
    <definedName name="放坡系数A" localSheetId="3">'[49]承台(砖模) '!#REF!</definedName>
    <definedName name="分部工程" localSheetId="3">'[50]#REF!'!$B:$B</definedName>
    <definedName name="分项工程" localSheetId="3">'[50]#REF!'!$C:$C</definedName>
    <definedName name="封口板" localSheetId="3">[144]成本测算!#REF!</definedName>
    <definedName name="辅材费" localSheetId="3">VLOOKUP('[147]1'!XFD1048552,[157]清单!E1048555:XEZ1048566,9,FALSE)</definedName>
    <definedName name="辅材含量" localSheetId="3">[158]主材表!#REF!</definedName>
    <definedName name="辅材顺序" localSheetId="3">[158]主材表!#REF!</definedName>
    <definedName name="工程类别" localSheetId="3">[51]工作台帐!#REF!</definedName>
    <definedName name="工程量计算" localSheetId="3">EVALUATE('[43]#REF!'!#REF!)</definedName>
    <definedName name="工程量计算式" localSheetId="3">[54]给排水工程量计算书!$F:$F</definedName>
    <definedName name="工程内容" localSheetId="3">[51]工作台帐!#REF!</definedName>
    <definedName name="工程质量" localSheetId="3">[51]工作台帐!#REF!</definedName>
    <definedName name="勾企" localSheetId="3">[144]成本测算!#REF!</definedName>
    <definedName name="光企" localSheetId="3">[144]成本测算!#REF!</definedName>
    <definedName name="合计" localSheetId="3">IF([151]工程量!$B1="","",ROUND(SUMIF([151]工程量!$O:$O,[151]工程量!$O2,[151]工程量!$K:$K),2))</definedName>
    <definedName name="横梁" localSheetId="3">[144]成本测算!#REF!</definedName>
    <definedName name="汇总表高层及部分" localSheetId="3">[26]时代廊桥花园23栋给排水工程!$G:$G</definedName>
    <definedName name="机械费" localSheetId="3">VLOOKUP('[147]1'!XFD1048551,[157]清单!E1048554:XEZ1048565,10,FALSE)</definedName>
    <definedName name="计算过程" localSheetId="3">EVALUATE('[56]#REF!'!$E:$E)</definedName>
    <definedName name="计算式" localSheetId="3">EVALUATE([58]工程量计算式!#REF!)</definedName>
    <definedName name="加强中工" localSheetId="3">[144]成本测算!#REF!</definedName>
    <definedName name="交" localSheetId="3">[3]柱!#REF!</definedName>
    <definedName name="交通" localSheetId="3">[59]封面!#REF!</definedName>
    <definedName name="结果1" localSheetId="3">EVALUATE('[60]sk4'!#REF!)</definedName>
    <definedName name="扣板" localSheetId="3">[144]成本测算!#REF!</definedName>
    <definedName name="类别" localSheetId="3">[167]比例!#REF!</definedName>
    <definedName name="立柱" localSheetId="3">[144]成本测算!#REF!</definedName>
    <definedName name="六十天结款" localSheetId="3">[167]比例!#REF!</definedName>
    <definedName name="六十天以上结款" localSheetId="3">[167]比例!#REF!</definedName>
    <definedName name="楼梯" localSheetId="3">EVALUATE(SUBSTITUTE(SUBSTITUTE('[62]#REF!'!XFD1,"[","*ISTEXT(""["),"]","]"")"))</definedName>
    <definedName name="每樘单价" localSheetId="3">'[170]用料分析表（不打印）'!$A:$N</definedName>
    <definedName name="门框" localSheetId="3">[144]成本测算!#REF!</definedName>
    <definedName name="门扇" localSheetId="3">[144]成本测算!#REF!</definedName>
    <definedName name="门扇压" localSheetId="3">[144]成本测算!#REF!</definedName>
    <definedName name="名称" localSheetId="3">[64]入侵报警系统!$D:$D</definedName>
    <definedName name="幕窗框" localSheetId="3">[144]成本测算!#REF!</definedName>
    <definedName name="幕窗扇" localSheetId="3">[144]成本测算!#REF!</definedName>
    <definedName name="内盖板" localSheetId="3">[144]成本测算!#REF!</definedName>
    <definedName name="欧坲" localSheetId="3">VLOOKUP('[147]1'!XFD1048552,[157]清单!E1048555:XEZ1048566,9,FALSE)</definedName>
    <definedName name="平开" localSheetId="3">[143]成本测算!#REF!</definedName>
    <definedName name="平开窗" localSheetId="3">[143]成本测算!#REF!</definedName>
    <definedName name="气体消防" localSheetId="3">[59]封面!#REF!</definedName>
    <definedName name="器7" localSheetId="3">[150]薪资等级表!#REF!</definedName>
    <definedName name="器材销售" localSheetId="3">[150]薪资等级表!#REF!</definedName>
    <definedName name="轻质砌块B" localSheetId="3">[42]工程材料!#REF!</definedName>
    <definedName name="轻质砌块C" localSheetId="3">[42]工程材料!#REF!</definedName>
    <definedName name="人工费" localSheetId="3">VLOOKUP('[147]1'!XFD1048573,[157]清单!E11:XEZ1048576,8,FALSE)</definedName>
    <definedName name="三" localSheetId="3">[172]型材衬钢!#REF!</definedName>
    <definedName name="三1" localSheetId="3">'[141]2010-4薪资等级表'!#REF!</definedName>
    <definedName name="三2" localSheetId="3">'[141]2010-4薪资等级表'!#REF!</definedName>
    <definedName name="三3" localSheetId="3">'[141]2010-4薪资等级表'!#REF!</definedName>
    <definedName name="三4" localSheetId="3">'[141]2010-4薪资等级表'!#REF!</definedName>
    <definedName name="三5" localSheetId="3">'[141]2010-4薪资等级表'!#REF!</definedName>
    <definedName name="三6" localSheetId="3">'[141]2010-4薪资等级表'!#REF!</definedName>
    <definedName name="三八" localSheetId="3">'[141]2010-4薪资等级表'!#REF!</definedName>
    <definedName name="三二" localSheetId="3">'[141]2010-4薪资等级表'!#REF!</definedName>
    <definedName name="三级" localSheetId="3">[173]基础项目!#REF!</definedName>
    <definedName name="三六" localSheetId="3">'[141]2010-4薪资等级表'!#REF!</definedName>
    <definedName name="三七" localSheetId="3">'[141]2010-4薪资等级表'!#REF!</definedName>
    <definedName name="三三" localSheetId="3">'[141]2010-4薪资等级表'!#REF!</definedName>
    <definedName name="三十天结款" localSheetId="3">[167]比例!#REF!</definedName>
    <definedName name="三十天至六十天结款" localSheetId="3">[167]比例!#REF!</definedName>
    <definedName name="三四" localSheetId="3">'[141]2010-4薪资等级表'!#REF!</definedName>
    <definedName name="三五" localSheetId="3">'[141]2010-4薪资等级表'!#REF!</definedName>
    <definedName name="三一" localSheetId="3">'[141]2010-4薪资等级表'!#REF!</definedName>
    <definedName name="上方" localSheetId="3">[144]成本测算!#REF!</definedName>
    <definedName name="上滑" localSheetId="3">[144]成本测算!#REF!</definedName>
    <definedName name="施工单位负责人" localSheetId="3">[51]工作台帐!#REF!</definedName>
    <definedName name="室内电气" localSheetId="3">'[66]清单-总'!#REF!</definedName>
    <definedName name="室内煤气工程" localSheetId="3">'[66]清单-总'!#REF!</definedName>
    <definedName name="室内外地台差" localSheetId="3">'[49]承台(砖模) '!#REF!</definedName>
    <definedName name="室内消防报警" localSheetId="3">'[66]清单-总'!#REF!</definedName>
    <definedName name="损耗系数" localSheetId="3">IF('[147]1'!E1=0,,VLOOKUP('[147]1'!XEZ1,[147]材料表!$C$5:$K$145,9,FALSE))</definedName>
    <definedName name="套芯" localSheetId="3">[144]成本测算!#REF!</definedName>
    <definedName name="踢脚线高" localSheetId="3">[49]柱!#REF!</definedName>
    <definedName name="同" localSheetId="3">EVALUATE([67]弱电!XFD1)</definedName>
    <definedName name="同11" localSheetId="3">EVALUATE([69]弱电!XFD1)</definedName>
    <definedName name="砼结果" localSheetId="3">[68]B4零星!#REF!</definedName>
    <definedName name="推拉门" localSheetId="3">[143]成本测算!#REF!</definedName>
    <definedName name="外盖板" localSheetId="3">[144]成本测算!#REF!</definedName>
    <definedName name="我" localSheetId="3">EVALUATE([95]嘉里塔楼工程量!$D:$D)</definedName>
    <definedName name="我的" localSheetId="3">[71]工作台帐!#REF!</definedName>
    <definedName name="物11" localSheetId="3">'[141]2010-4薪资等级表'!#REF!</definedName>
    <definedName name="物12" localSheetId="3">'[141]2010-4薪资等级表'!#REF!</definedName>
    <definedName name="物13" localSheetId="3">'[141]2010-4薪资等级表'!#REF!</definedName>
    <definedName name="物14" localSheetId="3">'[141]2010-4薪资等级表'!#REF!</definedName>
    <definedName name="物15" localSheetId="3">'[141]2010-4薪资等级表'!#REF!</definedName>
    <definedName name="物21" localSheetId="3">'[141]2010-4薪资等级表'!#REF!</definedName>
    <definedName name="物22" localSheetId="3">'[141]2010-4薪资等级表'!#REF!</definedName>
    <definedName name="物23" localSheetId="3">'[141]2010-4薪资等级表'!#REF!</definedName>
    <definedName name="物24" localSheetId="3">'[141]2010-4薪资等级表'!#REF!</definedName>
    <definedName name="物25" localSheetId="3">'[141]2010-4薪资等级表'!#REF!</definedName>
    <definedName name="物31" localSheetId="3">'[141]2010-4薪资等级表'!#REF!</definedName>
    <definedName name="物32" localSheetId="3">'[141]2010-4薪资等级表'!#REF!</definedName>
    <definedName name="物33" localSheetId="3">'[141]2010-4薪资等级表'!#REF!</definedName>
    <definedName name="物34" localSheetId="3">'[141]2010-4薪资等级表'!#REF!</definedName>
    <definedName name="物35" localSheetId="3">'[141]2010-4薪资等级表'!#REF!</definedName>
    <definedName name="物36" localSheetId="3">'[141]2010-4薪资等级表'!#REF!</definedName>
    <definedName name="物41" localSheetId="3">'[141]2010-4薪资等级表'!#REF!</definedName>
    <definedName name="物42" localSheetId="3">'[141]2010-4薪资等级表'!#REF!</definedName>
    <definedName name="物43" localSheetId="3">'[141]2010-4薪资等级表'!#REF!</definedName>
    <definedName name="物44" localSheetId="3">'[141]2010-4薪资等级表'!#REF!</definedName>
    <definedName name="物45" localSheetId="3">'[141]2010-4薪资等级表'!#REF!</definedName>
    <definedName name="物控部" localSheetId="3">'[141]2010-4薪资等级表'!#REF!</definedName>
    <definedName name="系数" localSheetId="3">[167]比例!#REF!</definedName>
    <definedName name="下方" localSheetId="3">[144]成本测算!#REF!</definedName>
    <definedName name="下滑" localSheetId="3">[144]成本测算!#REF!</definedName>
    <definedName name="现结款" localSheetId="3">[167]比例!#REF!</definedName>
    <definedName name="项目单位" localSheetId="3">VLOOKUP('[147]1'!XFD1048576,[157]清单!B3:XEZ14,4,FALSE)</definedName>
    <definedName name="项目名称" localSheetId="3">VLOOKUP('[147]1'!D1048576,[157]清单!F3:XFD14,3,FALSE)</definedName>
    <definedName name="新砌" localSheetId="3">[177]墙面工程!#REF!</definedName>
    <definedName name="压座线" localSheetId="3">[144]成本测算!#REF!</definedName>
    <definedName name="一" localSheetId="3">[74]单位库!$A:$A</definedName>
    <definedName name="一1" localSheetId="3">'[141]2010-4薪资等级表'!#REF!</definedName>
    <definedName name="一2" localSheetId="3">'[141]2010-4薪资等级表'!#REF!</definedName>
    <definedName name="一3" localSheetId="3">'[141]2010-4薪资等级表'!#REF!</definedName>
    <definedName name="一4" localSheetId="3">'[141]2010-4薪资等级表'!#REF!</definedName>
    <definedName name="一5" localSheetId="3">'[141]2010-4薪资等级表'!#REF!</definedName>
    <definedName name="一6" localSheetId="3">'[141]2010-4薪资等级表'!#REF!</definedName>
    <definedName name="一7" localSheetId="3">'[141]2010-4薪资等级表'!#REF!</definedName>
    <definedName name="一8" localSheetId="3">'[141]2010-4薪资等级表'!#REF!</definedName>
    <definedName name="一等一级" localSheetId="3">[150]薪资等级表!#REF!</definedName>
    <definedName name="一级" localSheetId="3">'[141]2010-4薪资等级表'!#REF!</definedName>
    <definedName name="园建" localSheetId="3">EVALUATE([75]计算书!$D:$D)</definedName>
    <definedName name="职级" localSheetId="3">[150]薪资等级表!$C:$C</definedName>
    <definedName name="周结款" localSheetId="3">[167]比例!#REF!</definedName>
    <definedName name="桩工程量" localSheetId="3">EVALUATE([77]预制管桩!XFD1)</definedName>
    <definedName name="资料情况" localSheetId="3">[51]工作台帐!#REF!</definedName>
    <definedName name="综合" localSheetId="3">EVALUATE('[78]综合计算表(饰面)'!XFD1)</definedName>
    <definedName name="综合单价" localSheetId="3">'[170]综合单价 (不打印)'!$A:$N</definedName>
    <definedName name="__A003" localSheetId="3">__A003</definedName>
    <definedName name="__A01" localSheetId="3">__A01</definedName>
    <definedName name="_A003" localSheetId="3">_A003</definedName>
    <definedName name="_A01" localSheetId="3">_A01</definedName>
    <definedName name="_xlnm.Print_Titles" localSheetId="3" hidden="1">甲供材料一览表!$2:$3</definedName>
    <definedName name="\P" localSheetId="3">#REF!</definedName>
    <definedName name="________________________________________QC60" localSheetId="3">#REF!</definedName>
    <definedName name="_______________________________________A1" localSheetId="3">#REF!</definedName>
    <definedName name="_______________________________________AB26" localSheetId="3">#REF!</definedName>
    <definedName name="_______________________________________QC60" localSheetId="3">#REF!</definedName>
    <definedName name="______________________________________A1" localSheetId="3">#REF!</definedName>
    <definedName name="______________________________________AB26" localSheetId="3">#REF!</definedName>
    <definedName name="______________________________________QC60" localSheetId="3">#REF!</definedName>
    <definedName name="_____________________________________A1" localSheetId="3">#REF!</definedName>
    <definedName name="_____________________________________AB26" localSheetId="3">#REF!</definedName>
    <definedName name="_____________________________________QC60" localSheetId="3">#REF!</definedName>
    <definedName name="____________________________________A1" localSheetId="3">#REF!</definedName>
    <definedName name="____________________________________AB26" localSheetId="3">#REF!</definedName>
    <definedName name="____________________________________QC60" localSheetId="3">#REF!</definedName>
    <definedName name="___________________________________A1" localSheetId="3">#REF!</definedName>
    <definedName name="___________________________________AB26" localSheetId="3">#REF!</definedName>
    <definedName name="___________________________________QC60" localSheetId="3">#REF!</definedName>
    <definedName name="__________________________________A1" localSheetId="3">#REF!</definedName>
    <definedName name="__________________________________AB26" localSheetId="3">#REF!</definedName>
    <definedName name="__________________________________QC60" localSheetId="3">#REF!</definedName>
    <definedName name="_________________________________A1" localSheetId="3">#REF!</definedName>
    <definedName name="_________________________________AB26" localSheetId="3">#REF!</definedName>
    <definedName name="_________________________________QC60" localSheetId="3">#REF!</definedName>
    <definedName name="________________________________A1" localSheetId="3">#REF!</definedName>
    <definedName name="________________________________AB26" localSheetId="3">#REF!</definedName>
    <definedName name="________________________________QC60" localSheetId="3">#REF!</definedName>
    <definedName name="_______________________________A1" localSheetId="3">#REF!</definedName>
    <definedName name="_______________________________AB26" localSheetId="3">#REF!</definedName>
    <definedName name="_______________________________QC60" localSheetId="3">#REF!</definedName>
    <definedName name="______________________________A1" localSheetId="3">#REF!</definedName>
    <definedName name="______________________________AB26" localSheetId="3">#REF!</definedName>
    <definedName name="______________________________QC60" localSheetId="3">#REF!</definedName>
    <definedName name="_____________________________A1" localSheetId="3">#REF!</definedName>
    <definedName name="_____________________________AB26" localSheetId="3">#REF!</definedName>
    <definedName name="_____________________________QC60" localSheetId="3">#REF!</definedName>
    <definedName name="____________________________A1" localSheetId="3">#REF!</definedName>
    <definedName name="____________________________AB26" localSheetId="3">#REF!</definedName>
    <definedName name="____________________________QC60" localSheetId="3">#REF!</definedName>
    <definedName name="___________________________A1" localSheetId="3">#REF!</definedName>
    <definedName name="___________________________AB26" localSheetId="3">#REF!</definedName>
    <definedName name="___________________________QC60" localSheetId="3">#REF!</definedName>
    <definedName name="__________________________A1" localSheetId="3">#REF!</definedName>
    <definedName name="__________________________AB26" localSheetId="3">#REF!</definedName>
    <definedName name="__________________________QC60" localSheetId="3">#REF!</definedName>
    <definedName name="_________________________A1" localSheetId="3">#REF!</definedName>
    <definedName name="_________________________AB26" localSheetId="3">#REF!</definedName>
    <definedName name="_________________________QC60" localSheetId="3">#REF!</definedName>
    <definedName name="________________________A1" localSheetId="3">#REF!</definedName>
    <definedName name="________________________AB26" localSheetId="3">#REF!</definedName>
    <definedName name="________________________QC60" localSheetId="3">#REF!</definedName>
    <definedName name="_______________________A1" localSheetId="3">#REF!</definedName>
    <definedName name="_______________________AB26" localSheetId="3">#REF!</definedName>
    <definedName name="_______________________QC60" localSheetId="3">#REF!</definedName>
    <definedName name="______________________A1" localSheetId="3">#REF!</definedName>
    <definedName name="______________________AB26" localSheetId="3">#REF!</definedName>
    <definedName name="______________________QC60" localSheetId="3">#REF!</definedName>
    <definedName name="_____________________A1" localSheetId="3">#REF!</definedName>
    <definedName name="_____________________AB26" localSheetId="3">#REF!</definedName>
    <definedName name="_____________________QC60" localSheetId="3">#REF!</definedName>
    <definedName name="____________________A1" localSheetId="3">#REF!</definedName>
    <definedName name="____________________AB26" localSheetId="3">#REF!</definedName>
    <definedName name="____________________QC60" localSheetId="3">#REF!</definedName>
    <definedName name="____________________ys1" localSheetId="3">#REF!</definedName>
    <definedName name="____________________ys2" localSheetId="3">#REF!</definedName>
    <definedName name="____________________ys3" localSheetId="3">#REF!</definedName>
    <definedName name="___________________A1" localSheetId="3">#REF!</definedName>
    <definedName name="___________________AB26" localSheetId="3">#REF!</definedName>
    <definedName name="___________________QC60" localSheetId="3">#REF!</definedName>
    <definedName name="__________________A1" localSheetId="3">#REF!</definedName>
    <definedName name="__________________AB26" localSheetId="3">#REF!</definedName>
    <definedName name="__________________QC60" localSheetId="3">#REF!</definedName>
    <definedName name="_________________A1" localSheetId="3">#REF!</definedName>
    <definedName name="_________________AB26" localSheetId="3">#REF!</definedName>
    <definedName name="_________________QC60" localSheetId="3">#REF!</definedName>
    <definedName name="_________________x1" localSheetId="3">#REF!</definedName>
    <definedName name="________________A1" localSheetId="3">#REF!</definedName>
    <definedName name="________________a2" localSheetId="3">#REF!</definedName>
    <definedName name="________________AB26" localSheetId="3">#REF!</definedName>
    <definedName name="________________QC60" localSheetId="3">#REF!</definedName>
    <definedName name="________________x1" localSheetId="3">#REF!</definedName>
    <definedName name="________________ys2" localSheetId="3">#REF!</definedName>
    <definedName name="_______________A1" localSheetId="3">#REF!</definedName>
    <definedName name="_______________a111" localSheetId="3">#REF!</definedName>
    <definedName name="_______________AB26" localSheetId="3">#REF!</definedName>
    <definedName name="_______________QC60" localSheetId="3">#REF!</definedName>
    <definedName name="_______________x1" localSheetId="3">#REF!</definedName>
    <definedName name="_______________ys2" localSheetId="3">#REF!</definedName>
    <definedName name="______________a1" localSheetId="3">#REF!</definedName>
    <definedName name="______________a111" localSheetId="3">#REF!</definedName>
    <definedName name="______________a2" localSheetId="3">#REF!</definedName>
    <definedName name="______________AB26" localSheetId="3">#REF!</definedName>
    <definedName name="______________QC60" localSheetId="3">#REF!</definedName>
    <definedName name="______________x1" localSheetId="3">#REF!</definedName>
    <definedName name="______________ys2" localSheetId="3">#REF!</definedName>
    <definedName name="_____________a1" localSheetId="3">#REF!</definedName>
    <definedName name="_____________a111" localSheetId="3">#REF!</definedName>
    <definedName name="_____________a2" localSheetId="3">#REF!</definedName>
    <definedName name="_____________AB26" localSheetId="3">#REF!</definedName>
    <definedName name="_____________QC60" localSheetId="3">#REF!</definedName>
    <definedName name="_____________x1" localSheetId="3">#REF!</definedName>
    <definedName name="_____________ys2" localSheetId="3">#REF!</definedName>
    <definedName name="____________a1" localSheetId="3">#REF!</definedName>
    <definedName name="____________a111" localSheetId="3">#REF!</definedName>
    <definedName name="____________a2" localSheetId="3">#REF!</definedName>
    <definedName name="____________AB26" localSheetId="3">#REF!</definedName>
    <definedName name="____________QC60" localSheetId="3">#REF!</definedName>
    <definedName name="____________x1" localSheetId="3">#REF!</definedName>
    <definedName name="____________ys2" localSheetId="3">#REF!</definedName>
    <definedName name="___________a1" localSheetId="3">#REF!</definedName>
    <definedName name="___________a111" localSheetId="3">#REF!</definedName>
    <definedName name="___________a2" localSheetId="3">#REF!</definedName>
    <definedName name="___________AB26" localSheetId="3">#REF!</definedName>
    <definedName name="___________QC60" localSheetId="3">#REF!</definedName>
    <definedName name="___________x1" localSheetId="3">#REF!</definedName>
    <definedName name="___________ys2" localSheetId="3">#REF!</definedName>
    <definedName name="__________a1" localSheetId="3">#REF!</definedName>
    <definedName name="__________a111" localSheetId="3">#REF!</definedName>
    <definedName name="__________a2" localSheetId="3">#REF!</definedName>
    <definedName name="__________AB26" localSheetId="3">#REF!</definedName>
    <definedName name="__________QC60" localSheetId="3">#REF!</definedName>
    <definedName name="__________x1" localSheetId="3">#REF!</definedName>
    <definedName name="__________ys2" localSheetId="3">#REF!</definedName>
    <definedName name="_________a1" localSheetId="3">#REF!</definedName>
    <definedName name="_________a111" localSheetId="3">#REF!</definedName>
    <definedName name="_________a2" localSheetId="3">#REF!</definedName>
    <definedName name="_________AB26" localSheetId="3">#REF!</definedName>
    <definedName name="_________QC60" localSheetId="3">#REF!</definedName>
    <definedName name="_________x1" localSheetId="3">#REF!</definedName>
    <definedName name="_________ys2" localSheetId="3">#REF!</definedName>
    <definedName name="________a1" localSheetId="3">#REF!</definedName>
    <definedName name="________a111" localSheetId="3">#REF!</definedName>
    <definedName name="________a2" localSheetId="3">#REF!</definedName>
    <definedName name="________AB26" localSheetId="3">#REF!</definedName>
    <definedName name="________QC60" localSheetId="3">#REF!</definedName>
    <definedName name="________x1" localSheetId="3">#REF!</definedName>
    <definedName name="________ys2" localSheetId="3">#REF!</definedName>
    <definedName name="_______a1" localSheetId="3">#REF!</definedName>
    <definedName name="_______a111" localSheetId="3">#REF!</definedName>
    <definedName name="_______a2" localSheetId="3">#REF!</definedName>
    <definedName name="_______AB26" localSheetId="3">#REF!</definedName>
    <definedName name="_______QC60" localSheetId="3">#REF!</definedName>
    <definedName name="_______x1" localSheetId="3">#REF!</definedName>
    <definedName name="_______ys2" localSheetId="3">#REF!</definedName>
    <definedName name="______a1" localSheetId="3">#REF!</definedName>
    <definedName name="______a111" localSheetId="3">#REF!</definedName>
    <definedName name="______a2" localSheetId="3">#REF!</definedName>
    <definedName name="______A65550" localSheetId="3">#REF!</definedName>
    <definedName name="______AB26" localSheetId="3">#REF!</definedName>
    <definedName name="______QC60" localSheetId="3">#REF!</definedName>
    <definedName name="______sn01" localSheetId="3">#REF!</definedName>
    <definedName name="______sn02" localSheetId="3">#REF!</definedName>
    <definedName name="______sn03" localSheetId="3">#REF!</definedName>
    <definedName name="______sn04" localSheetId="3">#REF!</definedName>
    <definedName name="______sn05" localSheetId="3">#REF!</definedName>
    <definedName name="______sn06" localSheetId="3">#REF!</definedName>
    <definedName name="______sn07" localSheetId="3">#REF!</definedName>
    <definedName name="______sn08" localSheetId="3">#REF!</definedName>
    <definedName name="______x1" localSheetId="3">#REF!</definedName>
    <definedName name="______ys2" localSheetId="3">#REF!</definedName>
    <definedName name="_____a1" localSheetId="3">#REF!</definedName>
    <definedName name="_____a111" localSheetId="3">#REF!</definedName>
    <definedName name="_____a2" localSheetId="3">#REF!</definedName>
    <definedName name="_____A65550" localSheetId="3">#REF!</definedName>
    <definedName name="_____AB26" localSheetId="3">#REF!</definedName>
    <definedName name="_____QC60" localSheetId="3">#REF!</definedName>
    <definedName name="_____sn01" localSheetId="3">#REF!</definedName>
    <definedName name="_____sn02" localSheetId="3">#REF!</definedName>
    <definedName name="_____sn03" localSheetId="3">#REF!</definedName>
    <definedName name="_____sn04" localSheetId="3">#REF!</definedName>
    <definedName name="_____sn05" localSheetId="3">#REF!</definedName>
    <definedName name="_____sn06" localSheetId="3">#REF!</definedName>
    <definedName name="_____sn07" localSheetId="3">#REF!</definedName>
    <definedName name="_____sn08" localSheetId="3">#REF!</definedName>
    <definedName name="_____x1" localSheetId="3">#REF!</definedName>
    <definedName name="_____ys2" localSheetId="3">#REF!</definedName>
    <definedName name="____a1" localSheetId="3">#REF!</definedName>
    <definedName name="____a111" localSheetId="3">#REF!</definedName>
    <definedName name="____a2" localSheetId="3">#REF!</definedName>
    <definedName name="____A65550" localSheetId="3">#REF!</definedName>
    <definedName name="____AB26" localSheetId="3">#REF!</definedName>
    <definedName name="____QC60" localSheetId="3">#REF!</definedName>
    <definedName name="____sn01" localSheetId="3">#REF!</definedName>
    <definedName name="____sn02" localSheetId="3">#REF!</definedName>
    <definedName name="____sn03" localSheetId="3">#REF!</definedName>
    <definedName name="____sn04" localSheetId="3">#REF!</definedName>
    <definedName name="____sn05" localSheetId="3">#REF!</definedName>
    <definedName name="____sn06" localSheetId="3">#REF!</definedName>
    <definedName name="____sn07" localSheetId="3">#REF!</definedName>
    <definedName name="____sn08" localSheetId="3">#REF!</definedName>
    <definedName name="____x1" localSheetId="3">#REF!</definedName>
    <definedName name="____ys2" localSheetId="3">#REF!</definedName>
    <definedName name="___a1" localSheetId="3">#REF!</definedName>
    <definedName name="___a111" localSheetId="3">#REF!</definedName>
    <definedName name="___a2" localSheetId="3">#REF!</definedName>
    <definedName name="___A65550" localSheetId="3">#REF!</definedName>
    <definedName name="___AB26" localSheetId="3">#REF!</definedName>
    <definedName name="___EQA1" localSheetId="3">#REF!</definedName>
    <definedName name="___MA0101" localSheetId="3">#REF!</definedName>
    <definedName name="___MC0101" localSheetId="3">#REF!</definedName>
    <definedName name="___MC0110" localSheetId="3">#REF!</definedName>
    <definedName name="___MC0201" localSheetId="3">#REF!</definedName>
    <definedName name="___MC0213" localSheetId="3">#REF!</definedName>
    <definedName name="___MC0214" localSheetId="3">#REF!</definedName>
    <definedName name="___MP120" localSheetId="3">#REF!</definedName>
    <definedName name="___QC60" localSheetId="3">#REF!</definedName>
    <definedName name="___QU2" localSheetId="3">#REF!</definedName>
    <definedName name="___sn01" localSheetId="3">#REF!</definedName>
    <definedName name="___sn02" localSheetId="3">#REF!</definedName>
    <definedName name="___sn03" localSheetId="3">#REF!</definedName>
    <definedName name="___sn04" localSheetId="3">#REF!</definedName>
    <definedName name="___sn05" localSheetId="3">#REF!</definedName>
    <definedName name="___sn06" localSheetId="3">#REF!</definedName>
    <definedName name="___sn07" localSheetId="3">#REF!</definedName>
    <definedName name="___sn08" localSheetId="3">#REF!</definedName>
    <definedName name="___x1" localSheetId="3">#REF!</definedName>
    <definedName name="___ys2" localSheetId="3">#REF!</definedName>
    <definedName name="__1A1_" localSheetId="3">#REF!</definedName>
    <definedName name="__a1" localSheetId="3">#REF!</definedName>
    <definedName name="__a111" localSheetId="3">#REF!</definedName>
    <definedName name="__a2" localSheetId="3">#REF!</definedName>
    <definedName name="__A65550" localSheetId="3">#REF!</definedName>
    <definedName name="__AB26" localSheetId="3">#REF!</definedName>
    <definedName name="__ae1" localSheetId="3">'[85]21'!$B$1:$B$802</definedName>
    <definedName name="__EQA1" localSheetId="3">#REF!</definedName>
    <definedName name="__MA0101" localSheetId="3">#REF!</definedName>
    <definedName name="__MC0101" localSheetId="3">#REF!</definedName>
    <definedName name="__MC0110" localSheetId="3">#REF!</definedName>
    <definedName name="__MC0201" localSheetId="3">#REF!</definedName>
    <definedName name="__MC0213" localSheetId="3">#REF!</definedName>
    <definedName name="__MC0214" localSheetId="3">#REF!</definedName>
    <definedName name="__MP120" localSheetId="3">#REF!</definedName>
    <definedName name="__QC60" localSheetId="3">#REF!</definedName>
    <definedName name="__QU2" localSheetId="3">#REF!</definedName>
    <definedName name="__sn01" localSheetId="3">#REF!</definedName>
    <definedName name="__sn02" localSheetId="3">#REF!</definedName>
    <definedName name="__sn03" localSheetId="3">#REF!</definedName>
    <definedName name="__sn04" localSheetId="3">#REF!</definedName>
    <definedName name="__sn05" localSheetId="3">#REF!</definedName>
    <definedName name="__sn06" localSheetId="3">#REF!</definedName>
    <definedName name="__sn07" localSheetId="3">#REF!</definedName>
    <definedName name="__sn08" localSheetId="3">#REF!</definedName>
    <definedName name="__x1" localSheetId="3">#REF!</definedName>
    <definedName name="__ys2" localSheetId="3">#REF!</definedName>
    <definedName name="_0.24_1" localSheetId="3">#REF!</definedName>
    <definedName name="_0.45_8_7.85_0.5_7.85_12" localSheetId="3">#REF!</definedName>
    <definedName name="_1" localSheetId="3">EVALUATE(#REF!)</definedName>
    <definedName name="_1.2_0.5__0.2_0.5_2" localSheetId="3">EVALUATE(#REF!)</definedName>
    <definedName name="_1.2_0.5__0.2_0.5_2_1" localSheetId="3">EVALUATE(#REF!)</definedName>
    <definedName name="_1.2_0.5__0.2_0.5_2_1_1" localSheetId="3">EVALUATE(#REF!)</definedName>
    <definedName name="_1.2_0.5__0.2_0.5_2_1_2" localSheetId="3">EVALUATE(#REF!)</definedName>
    <definedName name="_1.2_0.5__0.2_0.5_2_1_3" localSheetId="3">EVALUATE(#REF!)</definedName>
    <definedName name="_1.2_0.5__0.2_0.5_2_1_4" localSheetId="3">EVALUATE(#REF!)</definedName>
    <definedName name="_1.2_0.5__0.2_0.5_2_2" localSheetId="3">EVALUATE(#REF!)</definedName>
    <definedName name="_1.2_0.5__0.2_0.5_2_2_1" localSheetId="3">EVALUATE(#REF!)</definedName>
    <definedName name="_1.2_0.5__0.2_0.5_2_2_2" localSheetId="3">EVALUATE(#REF!)</definedName>
    <definedName name="_1.2_0.5__0.2_0.5_2_2_3" localSheetId="3">EVALUATE(#REF!)</definedName>
    <definedName name="_1.2_0.5__0.2_0.5_2_2_4" localSheetId="3">EVALUATE(#REF!)</definedName>
    <definedName name="_1.2_0.5__0.2_0.5_2_3" localSheetId="3">EVALUATE(#REF!)</definedName>
    <definedName name="_1.2_0.5__0.2_0.5_2_4" localSheetId="3">EVALUATE(#REF!)</definedName>
    <definedName name="_1.2_0.5__0.2_0.5_2_5" localSheetId="3">EVALUATE(#REF!)</definedName>
    <definedName name="_1.35__0.96_2_0.54_2__0.13__0.9_2_0.5_2___2" localSheetId="3">#REF!</definedName>
    <definedName name="_1.8_1.8_0.2" localSheetId="3">#REF!</definedName>
    <definedName name="_1_000年.xls_1" localSheetId="3">#REF!</definedName>
    <definedName name="_1_2" localSheetId="3">#REF!</definedName>
    <definedName name="_1_2_3" localSheetId="3">#REF!</definedName>
    <definedName name="_10" localSheetId="3">#REF!</definedName>
    <definedName name="_102B.5_1" localSheetId="3">#REF!</definedName>
    <definedName name="_105B.6_1" localSheetId="3">#REF!</definedName>
    <definedName name="_106A.2_1" localSheetId="3">#REF!</definedName>
    <definedName name="_108B.7_1" localSheetId="3">#REF!</definedName>
    <definedName name="_10A_1" localSheetId="3">#REF!</definedName>
    <definedName name="_110A.13_1" localSheetId="3">#REF!</definedName>
    <definedName name="_11111111111111111111" localSheetId="3">EVALUATE(#REF!)</definedName>
    <definedName name="_111B.8_1" localSheetId="3">#REF!</definedName>
    <definedName name="_114B.9_1" localSheetId="3">#REF!</definedName>
    <definedName name="_116A.3_1" localSheetId="3">#REF!</definedName>
    <definedName name="_1174地_1" localSheetId="3">#REF!</definedName>
    <definedName name="_1176放坡系数1_1" localSheetId="3">#REF!</definedName>
    <definedName name="_1178放坡系数2_1" localSheetId="3">#REF!</definedName>
    <definedName name="_117C._1" localSheetId="3">#REF!</definedName>
    <definedName name="_1180放坡系数A_1" localSheetId="3">#REF!</definedName>
    <definedName name="_1192凯_1" localSheetId="3">#REF!</definedName>
    <definedName name="_120D._1" localSheetId="3">#REF!</definedName>
    <definedName name="_1214室内外地台差_1" localSheetId="3">#REF!</definedName>
    <definedName name="_1218踢脚线高_1" localSheetId="3">#REF!</definedName>
    <definedName name="_1221外委加工.dbf_1" localSheetId="3">#REF!</definedName>
    <definedName name="_1231系1_1" localSheetId="3">#REF!</definedName>
    <definedName name="_123E._1" localSheetId="3">#REF!</definedName>
    <definedName name="_1241系10_1" localSheetId="3">#REF!</definedName>
    <definedName name="_1251系11_1" localSheetId="3">#REF!</definedName>
    <definedName name="_1261系12_1" localSheetId="3">#REF!</definedName>
    <definedName name="_126A.3.1_1" localSheetId="3">#REF!</definedName>
    <definedName name="_126E.1_1" localSheetId="3">#REF!</definedName>
    <definedName name="_1271系13_1" localSheetId="3">#REF!</definedName>
    <definedName name="_127A.14_1" localSheetId="3">#REF!</definedName>
    <definedName name="_1281系14_1" localSheetId="3">#REF!</definedName>
    <definedName name="_1291系15_1" localSheetId="3">#REF!</definedName>
    <definedName name="_129E.2_1" localSheetId="3">#REF!</definedName>
    <definedName name="_13" localSheetId="3">EVALUATE(#REF!)</definedName>
    <definedName name="_1301系16_1" localSheetId="3">#REF!</definedName>
    <definedName name="_1311系17_1" localSheetId="3">#REF!</definedName>
    <definedName name="_132.522_76" localSheetId="3">EVALUATE(#REF!)</definedName>
    <definedName name="_1321系18_1" localSheetId="3">#REF!</definedName>
    <definedName name="_132E.3_1" localSheetId="3">#REF!</definedName>
    <definedName name="_1331系19_1" localSheetId="3">#REF!</definedName>
    <definedName name="_133Excel_BuiltIn_Print_Area_17" localSheetId="3">#REF!</definedName>
    <definedName name="_1341系2_1" localSheetId="3">#REF!</definedName>
    <definedName name="_1351系20_1" localSheetId="3">#REF!</definedName>
    <definedName name="_1361系21_1" localSheetId="3">#REF!</definedName>
    <definedName name="_136A.4_1" localSheetId="3">#REF!</definedName>
    <definedName name="_136F._1" localSheetId="3">#REF!</definedName>
    <definedName name="_1371系22_1" localSheetId="3">#REF!</definedName>
    <definedName name="_137FG_1" localSheetId="3">#REF!</definedName>
    <definedName name="_1381系23_1" localSheetId="3">#REF!</definedName>
    <definedName name="_1391系24_1" localSheetId="3">#REF!</definedName>
    <definedName name="_13A.1_1" localSheetId="3">#REF!</definedName>
    <definedName name="_14" localSheetId="3">EVALUATE(#REF!)</definedName>
    <definedName name="_1401系25_1" localSheetId="3">#REF!</definedName>
    <definedName name="_1411系26_1" localSheetId="3">#REF!</definedName>
    <definedName name="_141G._1" localSheetId="3">#REF!</definedName>
    <definedName name="_1431系28_1" localSheetId="3">#REF!</definedName>
    <definedName name="_1441系29_1" localSheetId="3">#REF!</definedName>
    <definedName name="_144A.14.1.13_1" localSheetId="3">#REF!</definedName>
    <definedName name="_144H._1" localSheetId="3">#REF!</definedName>
    <definedName name="_1451系3_1" localSheetId="3">#REF!</definedName>
    <definedName name="_1461系30_1" localSheetId="3">#REF!</definedName>
    <definedName name="_146A.5_1" localSheetId="3">#REF!</definedName>
    <definedName name="_1471系31_1" localSheetId="3">#REF!</definedName>
    <definedName name="_1481系32_1" localSheetId="3">#REF!</definedName>
    <definedName name="_1491系33_1" localSheetId="3">#REF!</definedName>
    <definedName name="_15" localSheetId="3">EVALUATE(#REF!)</definedName>
    <definedName name="_1501系34_1" localSheetId="3">#REF!</definedName>
    <definedName name="_1511系340_1" localSheetId="3">#REF!</definedName>
    <definedName name="_1521系341_1" localSheetId="3">#REF!</definedName>
    <definedName name="_1531系35_1" localSheetId="3">#REF!</definedName>
    <definedName name="_1541系36_1" localSheetId="3">#REF!</definedName>
    <definedName name="_1551系37_1" localSheetId="3">#REF!</definedName>
    <definedName name="_1561系38_1" localSheetId="3">#REF!</definedName>
    <definedName name="_156A.6_1" localSheetId="3">#REF!</definedName>
    <definedName name="_1571系39_1" localSheetId="3">#REF!</definedName>
    <definedName name="_1581系4_1" localSheetId="3">#REF!</definedName>
    <definedName name="_1591系41_1" localSheetId="3">#REF!</definedName>
    <definedName name="_16" localSheetId="3">EVALUATE(#REF!)</definedName>
    <definedName name="_1601系42_1" localSheetId="3">#REF!</definedName>
    <definedName name="_1611系43_1" localSheetId="3">#REF!</definedName>
    <definedName name="_1619" localSheetId="3">EVALUATE(#REF!)</definedName>
    <definedName name="_161A.15_1" localSheetId="3">#REF!</definedName>
    <definedName name="_1621系5_1" localSheetId="3">#REF!</definedName>
    <definedName name="_1631系6_1" localSheetId="3">#REF!</definedName>
    <definedName name="_1641系7_1" localSheetId="3">#REF!</definedName>
    <definedName name="_1651系8_1" localSheetId="3">#REF!</definedName>
    <definedName name="_1661系9_1" localSheetId="3">#REF!</definedName>
    <definedName name="_166A.7_1" localSheetId="3">#REF!</definedName>
    <definedName name="_16A.10_1" localSheetId="3">#REF!</definedName>
    <definedName name="_16A_1" localSheetId="3">#REF!</definedName>
    <definedName name="_17" localSheetId="3">EVALUATE(#REF!)</definedName>
    <definedName name="_171K_1" localSheetId="3">#REF!</definedName>
    <definedName name="_174Ka_1" localSheetId="3">#REF!</definedName>
    <definedName name="_176A.8_1" localSheetId="3">#REF!</definedName>
    <definedName name="_177O_1" localSheetId="3">#REF!</definedName>
    <definedName name="_178A.2_1" localSheetId="3">#REF!</definedName>
    <definedName name="_18" localSheetId="3">EVALUATE(#REF!)</definedName>
    <definedName name="_186A.9_1" localSheetId="3">#REF!</definedName>
    <definedName name="_187A1_" localSheetId="3">#REF!</definedName>
    <definedName name="_19" localSheetId="3">EVALUATE(#REF!)</definedName>
    <definedName name="_195A.3_1" localSheetId="3">#REF!</definedName>
    <definedName name="_197A1.1_1" localSheetId="3">#REF!</definedName>
    <definedName name="_198AB26_" localSheetId="3">#REF!</definedName>
    <definedName name="_19A.11_1" localSheetId="3">#REF!</definedName>
    <definedName name="_1A1_" localSheetId="3">#REF!</definedName>
    <definedName name="_1G" localSheetId="3">EVALUATE(#REF!)</definedName>
    <definedName name="_1Q" localSheetId="3">EVALUATE(#REF!)</definedName>
    <definedName name="_2" localSheetId="3">EVALUATE(#REF!)</definedName>
    <definedName name="_2_001年.xls_1" localSheetId="3">#REF!</definedName>
    <definedName name="_2_2_0.1" localSheetId="3">#REF!</definedName>
    <definedName name="_20" localSheetId="3">EVALUATE(#REF!)</definedName>
    <definedName name="_2010地_1" localSheetId="3">#REF!</definedName>
    <definedName name="_2013放坡系数1_1" localSheetId="3">#REF!</definedName>
    <definedName name="_2016放坡系数2_1" localSheetId="3">#REF!</definedName>
    <definedName name="_2019放坡系数A_1" localSheetId="3">#REF!</definedName>
    <definedName name="_2038凯_1" localSheetId="3">#REF!</definedName>
    <definedName name="_2050_2325" localSheetId="3">EVALUATE(#REF!)</definedName>
    <definedName name="_2071室内外地台差_1" localSheetId="3">#REF!</definedName>
    <definedName name="_2077踢脚线高_1" localSheetId="3">#REF!</definedName>
    <definedName name="_2081外委加工.dbf_1" localSheetId="3">#REF!</definedName>
    <definedName name="_2084系1_1" localSheetId="3">#REF!</definedName>
    <definedName name="_2087系10_1" localSheetId="3">#REF!</definedName>
    <definedName name="_208B_1" localSheetId="3">#REF!</definedName>
    <definedName name="_2090系11_1" localSheetId="3">#REF!</definedName>
    <definedName name="_2093系12_1" localSheetId="3">#REF!</definedName>
    <definedName name="_2096系13_1" localSheetId="3">#REF!</definedName>
    <definedName name="_2099系14_1" localSheetId="3">#REF!</definedName>
    <definedName name="_21" localSheetId="3">EVALUATE(#REF!)</definedName>
    <definedName name="_2102系15_1" localSheetId="3">#REF!</definedName>
    <definedName name="_2105系16_1" localSheetId="3">#REF!</definedName>
    <definedName name="_2108系17_1" localSheetId="3">#REF!</definedName>
    <definedName name="_2111系18_1" localSheetId="3">#REF!</definedName>
    <definedName name="_2114系19_1" localSheetId="3">#REF!</definedName>
    <definedName name="_2117系2_1" localSheetId="3">#REF!</definedName>
    <definedName name="_2120系20_1" localSheetId="3">#REF!</definedName>
    <definedName name="_2123系21_1" localSheetId="3">#REF!</definedName>
    <definedName name="_2126系22_1" localSheetId="3">#REF!</definedName>
    <definedName name="_2129系23_1" localSheetId="3">#REF!</definedName>
    <definedName name="_212A.3.1_1" localSheetId="3">#REF!</definedName>
    <definedName name="_2132系24_1" localSheetId="3">#REF!</definedName>
    <definedName name="_2135系25_1" localSheetId="3">#REF!</definedName>
    <definedName name="_2138系26_1" localSheetId="3">#REF!</definedName>
    <definedName name="_2144系28_1" localSheetId="3">#REF!</definedName>
    <definedName name="_2147系29_1" localSheetId="3">#REF!</definedName>
    <definedName name="_2150系3_1" localSheetId="3">#REF!</definedName>
    <definedName name="_2153系30_1" localSheetId="3">#REF!</definedName>
    <definedName name="_2156系31_1" localSheetId="3">#REF!</definedName>
    <definedName name="_2159系32_1" localSheetId="3">#REF!</definedName>
    <definedName name="_2162系33_1" localSheetId="3">#REF!</definedName>
    <definedName name="_2165系34_1" localSheetId="3">#REF!</definedName>
    <definedName name="_2168系340_1" localSheetId="3">#REF!</definedName>
    <definedName name="_2171系341_1" localSheetId="3">#REF!</definedName>
    <definedName name="_2174系35_1" localSheetId="3">#REF!</definedName>
    <definedName name="_2177系36_1" localSheetId="3">#REF!</definedName>
    <definedName name="_2180系37_1" localSheetId="3">#REF!</definedName>
    <definedName name="_2183系38_1" localSheetId="3">#REF!</definedName>
    <definedName name="_2186系39_1" localSheetId="3">#REF!</definedName>
    <definedName name="_2189系4_1" localSheetId="3">#REF!</definedName>
    <definedName name="_218B.1_1" localSheetId="3">#REF!</definedName>
    <definedName name="_2192系41_1" localSheetId="3">#REF!</definedName>
    <definedName name="_2195系42_1" localSheetId="3">#REF!</definedName>
    <definedName name="_2198系43_1" localSheetId="3">#REF!</definedName>
    <definedName name="_22" localSheetId="3">EVALUATE(#REF!)</definedName>
    <definedName name="_2201系5_1" localSheetId="3">#REF!</definedName>
    <definedName name="_2204系6_1" localSheetId="3">#REF!</definedName>
    <definedName name="_2207系7_1" localSheetId="3">#REF!</definedName>
    <definedName name="_2210系8_1" localSheetId="3">#REF!</definedName>
    <definedName name="_2213系9_1" localSheetId="3">#REF!</definedName>
    <definedName name="_228B.10_1" localSheetId="3">#REF!</definedName>
    <definedName name="_229A.4_1" localSheetId="3">#REF!</definedName>
    <definedName name="_22A.12_1" localSheetId="3">#REF!</definedName>
    <definedName name="_23" localSheetId="3">EVALUATE(#REF!)</definedName>
    <definedName name="_238B.11_1" localSheetId="3">#REF!</definedName>
    <definedName name="_24" localSheetId="3">EVALUATE(#REF!)</definedName>
    <definedName name="_2401地_1" localSheetId="3">#REF!</definedName>
    <definedName name="_2405放坡系数1_1" localSheetId="3">#REF!</definedName>
    <definedName name="_2409放坡系数2_1" localSheetId="3">#REF!</definedName>
    <definedName name="_2413放坡系数A_1" localSheetId="3">#REF!</definedName>
    <definedName name="_2435凯_1" localSheetId="3">#REF!</definedName>
    <definedName name="_246A.5_1" localSheetId="3">#REF!</definedName>
    <definedName name="_2479室内外地台差_1" localSheetId="3">#REF!</definedName>
    <definedName name="_2487踢脚线高_1" localSheetId="3">#REF!</definedName>
    <definedName name="_248B.12_1" localSheetId="3">#REF!</definedName>
    <definedName name="_2492外委加工.dbf_1" localSheetId="3">#REF!</definedName>
    <definedName name="_25" localSheetId="3">EVALUATE(#REF!)</definedName>
    <definedName name="_2509系1_1" localSheetId="3">#REF!</definedName>
    <definedName name="_2526系10_1" localSheetId="3">#REF!</definedName>
    <definedName name="_2543系11_1" localSheetId="3">#REF!</definedName>
    <definedName name="_2560系12_1" localSheetId="3">#REF!</definedName>
    <definedName name="_2577系13_1" localSheetId="3">#REF!</definedName>
    <definedName name="_258B.13_1" localSheetId="3">#REF!</definedName>
    <definedName name="_2594系14_1" localSheetId="3">#REF!</definedName>
    <definedName name="_25A.13_1" localSheetId="3">#REF!</definedName>
    <definedName name="_25A_1" localSheetId="3">#REF!</definedName>
    <definedName name="_25P" localSheetId="3">EVALUATE(#REF!)</definedName>
    <definedName name="_26" localSheetId="3">EVALUATE(#REF!)</definedName>
    <definedName name="_2611系15_1" localSheetId="3">#REF!</definedName>
    <definedName name="_2628系16_1" localSheetId="3">#REF!</definedName>
    <definedName name="_263A.6_1" localSheetId="3">#REF!</definedName>
    <definedName name="_2645系17_1" localSheetId="3">#REF!</definedName>
    <definedName name="_2662系18_1" localSheetId="3">#REF!</definedName>
    <definedName name="_2679系19_1" localSheetId="3">#REF!</definedName>
    <definedName name="_268B.14_1" localSheetId="3">#REF!</definedName>
    <definedName name="_2696系2_1" localSheetId="3">#REF!</definedName>
    <definedName name="_26A.1_1" localSheetId="3">#REF!</definedName>
    <definedName name="_26P" localSheetId="3">EVALUATE(#REF!)</definedName>
    <definedName name="_2713系20_1" localSheetId="3">#REF!</definedName>
    <definedName name="_2730系21_1" localSheetId="3">#REF!</definedName>
    <definedName name="_2747系22_1" localSheetId="3">#REF!</definedName>
    <definedName name="_2764系23_1" localSheetId="3">#REF!</definedName>
    <definedName name="_2781系24_1" localSheetId="3">#REF!</definedName>
    <definedName name="_278B.15_1" localSheetId="3">#REF!</definedName>
    <definedName name="_2798系25_1" localSheetId="3">#REF!</definedName>
    <definedName name="_280A.7_1" localSheetId="3">#REF!</definedName>
    <definedName name="_281" localSheetId="3">EVALUATE(#REF!)</definedName>
    <definedName name="_2815系26_1" localSheetId="3">#REF!</definedName>
    <definedName name="_283" localSheetId="3">EVALUATE(#REF!)</definedName>
    <definedName name="_2849系28_1" localSheetId="3">#REF!</definedName>
    <definedName name="_2866系29_1" localSheetId="3">#REF!</definedName>
    <definedName name="_2883系3_1" localSheetId="3">#REF!</definedName>
    <definedName name="_288B.2_1" localSheetId="3">#REF!</definedName>
    <definedName name="_28A.14_1" localSheetId="3">#REF!</definedName>
    <definedName name="_2900系30_1" localSheetId="3">#REF!</definedName>
    <definedName name="_2917系31_1" localSheetId="3">#REF!</definedName>
    <definedName name="_2934系32_1" localSheetId="3">#REF!</definedName>
    <definedName name="_2951系33_1" localSheetId="3">#REF!</definedName>
    <definedName name="_2968系34_1" localSheetId="3">#REF!</definedName>
    <definedName name="_297A.8_1" localSheetId="3">#REF!</definedName>
    <definedName name="_2985系340_1" localSheetId="3">#REF!</definedName>
    <definedName name="_298B.3_1" localSheetId="3">#REF!</definedName>
    <definedName name="_2a1_" localSheetId="3">#REF!</definedName>
    <definedName name="_2AB26_" localSheetId="3">#REF!</definedName>
    <definedName name="_2Q" localSheetId="3">EVALUATE(#REF!)</definedName>
    <definedName name="_2x1_" localSheetId="3">#REF!</definedName>
    <definedName name="_3" localSheetId="3">EVALUATE(#REF!)</definedName>
    <definedName name="_3_002年.xls_1" localSheetId="3">#REF!</definedName>
    <definedName name="_3002系341_1" localSheetId="3">#REF!</definedName>
    <definedName name="_3019系35_1" localSheetId="3">#REF!</definedName>
    <definedName name="_3036系36_1" localSheetId="3">#REF!</definedName>
    <definedName name="_3053系37_1" localSheetId="3">#REF!</definedName>
    <definedName name="_3070系38_1" localSheetId="3">#REF!</definedName>
    <definedName name="_3087系39_1" localSheetId="3">#REF!</definedName>
    <definedName name="_308B.4_1" localSheetId="3">#REF!</definedName>
    <definedName name="_30B" localSheetId="3">EVALUATE(#REF!)</definedName>
    <definedName name="_3104系4_1" localSheetId="3">#REF!</definedName>
    <definedName name="_3121系41_1" localSheetId="3">#REF!</definedName>
    <definedName name="_3138系42_1" localSheetId="3">#REF!</definedName>
    <definedName name="_314A.9_1" localSheetId="3">#REF!</definedName>
    <definedName name="_3155系43_1" localSheetId="3">#REF!</definedName>
    <definedName name="_315A1_" localSheetId="3">#REF!</definedName>
    <definedName name="_3172系5_1" localSheetId="3">#REF!</definedName>
    <definedName name="_3189系6_1" localSheetId="3">#REF!</definedName>
    <definedName name="_318B.5_1" localSheetId="3">#REF!</definedName>
    <definedName name="_31A.14.1.13_1" localSheetId="3">#REF!</definedName>
    <definedName name="_3206系7_1" localSheetId="3">#REF!</definedName>
    <definedName name="_3223系8_1" localSheetId="3">#REF!</definedName>
    <definedName name="_3240系9_1" localSheetId="3">#REF!</definedName>
    <definedName name="_328B.6_1" localSheetId="3">#REF!</definedName>
    <definedName name="_33.61_19.2_0.08" localSheetId="3">EVALUATE(#REF!)</definedName>
    <definedName name="_332A1.1_1" localSheetId="3">#REF!</definedName>
    <definedName name="_333AB26_" localSheetId="3">#REF!</definedName>
    <definedName name="_338B.7_1" localSheetId="3">#REF!</definedName>
    <definedName name="_348B.8_1" localSheetId="3">#REF!</definedName>
    <definedName name="_34A.15_1" localSheetId="3">#REF!</definedName>
    <definedName name="_350B_1" localSheetId="3">#REF!</definedName>
    <definedName name="_358B.9_1" localSheetId="3">#REF!</definedName>
    <definedName name="_359x1_" localSheetId="3">#REF!</definedName>
    <definedName name="_363K_1" localSheetId="3">#REF!</definedName>
    <definedName name="_366Ka_1" localSheetId="3">#REF!</definedName>
    <definedName name="_367B.1_1" localSheetId="3">#REF!</definedName>
    <definedName name="_368C._1" localSheetId="3">#REF!</definedName>
    <definedName name="_369O_1" localSheetId="3">#REF!</definedName>
    <definedName name="_36A.10_1" localSheetId="3">#REF!</definedName>
    <definedName name="_378D._1" localSheetId="3">#REF!</definedName>
    <definedName name="_37A.2_1" localSheetId="3">#REF!</definedName>
    <definedName name="_380地_1" localSheetId="3">#REF!</definedName>
    <definedName name="_383放坡系数1_1" localSheetId="3">#REF!</definedName>
    <definedName name="_384B.10_1" localSheetId="3">#REF!</definedName>
    <definedName name="_386放坡系数2_1" localSheetId="3">#REF!</definedName>
    <definedName name="_388E._1" localSheetId="3">#REF!</definedName>
    <definedName name="_389放坡系数A_1" localSheetId="3">#REF!</definedName>
    <definedName name="_398E.1_1" localSheetId="3">#REF!</definedName>
    <definedName name="_3a111_" localSheetId="3">#REF!</definedName>
    <definedName name="_3P" localSheetId="3">EVALUATE(#REF!)</definedName>
    <definedName name="_4" localSheetId="3">EVALUATE(#REF!)</definedName>
    <definedName name="_4_1.8_2" localSheetId="3">#REF!</definedName>
    <definedName name="_4_7栋数量" localSheetId="3">#REF!</definedName>
    <definedName name="_401B.11_1" localSheetId="3">#REF!</definedName>
    <definedName name="_408E.2_1" localSheetId="3">#REF!</definedName>
    <definedName name="_408凯_1" localSheetId="3">#REF!</definedName>
    <definedName name="_40A.3_1" localSheetId="3">#REF!</definedName>
    <definedName name="_418B.12_1" localSheetId="3">#REF!</definedName>
    <definedName name="_418E.3_1" localSheetId="3">#REF!</definedName>
    <definedName name="_419Excel_BuiltIn_Print_Area_17" localSheetId="3">#REF!</definedName>
    <definedName name="_429F._1" localSheetId="3">#REF!</definedName>
    <definedName name="_42A.1_1" localSheetId="3">#REF!</definedName>
    <definedName name="_43" localSheetId="3">EVALUATE(#REF!)</definedName>
    <definedName name="_430FG_1" localSheetId="3">#REF!</definedName>
    <definedName name="_435B.13_1" localSheetId="3">#REF!</definedName>
    <definedName name="_43A.3.1_1" localSheetId="3">#REF!</definedName>
    <definedName name="_441G._1" localSheetId="3">#REF!</definedName>
    <definedName name="_441室内外地台差_1" localSheetId="3">#REF!</definedName>
    <definedName name="_447踢脚线高_1" localSheetId="3">#REF!</definedName>
    <definedName name="_45" localSheetId="3">EVALUATE(#REF!)</definedName>
    <definedName name="_451H._1" localSheetId="3">#REF!</definedName>
    <definedName name="_451外委加工.dbf_1" localSheetId="3">#REF!</definedName>
    <definedName name="_452B.14_1" localSheetId="3">#REF!</definedName>
    <definedName name="_454系1_1" localSheetId="3">#REF!</definedName>
    <definedName name="_457系10_1" localSheetId="3">#REF!</definedName>
    <definedName name="_460系11_1" localSheetId="3">#REF!</definedName>
    <definedName name="_463系12_1" localSheetId="3">#REF!</definedName>
    <definedName name="_466系13_1" localSheetId="3">#REF!</definedName>
    <definedName name="_469B.15_1" localSheetId="3">#REF!</definedName>
    <definedName name="_469系14_1" localSheetId="3">#REF!</definedName>
    <definedName name="_46A.11_1" localSheetId="3">#REF!</definedName>
    <definedName name="_46A.4_1" localSheetId="3">#REF!</definedName>
    <definedName name="_472系15_1" localSheetId="3">#REF!</definedName>
    <definedName name="_475系16_1" localSheetId="3">#REF!</definedName>
    <definedName name="_478系17_1" localSheetId="3">#REF!</definedName>
    <definedName name="_481系18_1" localSheetId="3">#REF!</definedName>
    <definedName name="_484系19_1" localSheetId="3">#REF!</definedName>
    <definedName name="_486B.2_1" localSheetId="3">#REF!</definedName>
    <definedName name="_487系2_1" localSheetId="3">#REF!</definedName>
    <definedName name="_490系20_1" localSheetId="3">#REF!</definedName>
    <definedName name="_493系21_1" localSheetId="3">#REF!</definedName>
    <definedName name="_496系22_1" localSheetId="3">#REF!</definedName>
    <definedName name="_499系23_1" localSheetId="3">#REF!</definedName>
    <definedName name="_49A.5_1" localSheetId="3">#REF!</definedName>
    <definedName name="_4x1_" localSheetId="3">#REF!</definedName>
    <definedName name="_502系24_1" localSheetId="3">#REF!</definedName>
    <definedName name="_503B.3_1" localSheetId="3">#REF!</definedName>
    <definedName name="_505系25_1" localSheetId="3">#REF!</definedName>
    <definedName name="_508系26_1" localSheetId="3">#REF!</definedName>
    <definedName name="_514系28_1" localSheetId="3">#REF!</definedName>
    <definedName name="_517系29_1" localSheetId="3">#REF!</definedName>
    <definedName name="_520B.4_1" localSheetId="3">#REF!</definedName>
    <definedName name="_520系3_1" localSheetId="3">#REF!</definedName>
    <definedName name="_523系30_1" localSheetId="3">#REF!</definedName>
    <definedName name="_526系31_1" localSheetId="3">#REF!</definedName>
    <definedName name="_529系32_1" localSheetId="3">#REF!</definedName>
    <definedName name="_52A.6_1" localSheetId="3">#REF!</definedName>
    <definedName name="_532系33_1" localSheetId="3">#REF!</definedName>
    <definedName name="_535系34_1" localSheetId="3">#REF!</definedName>
    <definedName name="_537B.5_1" localSheetId="3">#REF!</definedName>
    <definedName name="_538系340_1" localSheetId="3">#REF!</definedName>
    <definedName name="_541K_1" localSheetId="3">#REF!</definedName>
    <definedName name="_541系341_1" localSheetId="3">#REF!</definedName>
    <definedName name="_544系35_1" localSheetId="3">#REF!</definedName>
    <definedName name="_547系36_1" localSheetId="3">#REF!</definedName>
    <definedName name="_550系37_1" localSheetId="3">#REF!</definedName>
    <definedName name="_551Ka_1" localSheetId="3">#REF!</definedName>
    <definedName name="_553系38_1" localSheetId="3">#REF!</definedName>
    <definedName name="_554B.6_1" localSheetId="3">#REF!</definedName>
    <definedName name="_556系39_1" localSheetId="3">#REF!</definedName>
    <definedName name="_559系4_1" localSheetId="3">#REF!</definedName>
    <definedName name="_55A.7_1" localSheetId="3">#REF!</definedName>
    <definedName name="_561O_1" localSheetId="3">#REF!</definedName>
    <definedName name="_562系41_1" localSheetId="3">#REF!</definedName>
    <definedName name="_565系42_1" localSheetId="3">#REF!</definedName>
    <definedName name="_568系43_1" localSheetId="3">#REF!</definedName>
    <definedName name="_56A.12_1" localSheetId="3">#REF!</definedName>
    <definedName name="_57" localSheetId="3">EVALUATE(#REF!)</definedName>
    <definedName name="_571B.7_1" localSheetId="3">#REF!</definedName>
    <definedName name="_571系5_1" localSheetId="3">#REF!</definedName>
    <definedName name="_574系6_1" localSheetId="3">#REF!</definedName>
    <definedName name="_577系7_1" localSheetId="3">#REF!</definedName>
    <definedName name="_580系8_1" localSheetId="3">#REF!</definedName>
    <definedName name="_583系9_1" localSheetId="3">#REF!</definedName>
    <definedName name="_588B.8_1" localSheetId="3">#REF!</definedName>
    <definedName name="_58A.8_1" localSheetId="3">#REF!</definedName>
    <definedName name="_59A.10_1" localSheetId="3">#REF!</definedName>
    <definedName name="_5a2_" localSheetId="3">#REF!</definedName>
    <definedName name="_5K" localSheetId="3">EVALUATE(#REF!)</definedName>
    <definedName name="_5x1_" localSheetId="3">#REF!</definedName>
    <definedName name="_6" localSheetId="3">EVALUATE(#REF!)</definedName>
    <definedName name="_605B.9_1" localSheetId="3">#REF!</definedName>
    <definedName name="_61A.9_1" localSheetId="3">#REF!</definedName>
    <definedName name="_622C._1" localSheetId="3">#REF!</definedName>
    <definedName name="_62A1_" localSheetId="3">#REF!</definedName>
    <definedName name="_639D._1" localSheetId="3">#REF!</definedName>
    <definedName name="_650_1900" localSheetId="3">EVALUATE(#REF!)</definedName>
    <definedName name="_656E._1" localSheetId="3">#REF!</definedName>
    <definedName name="_65A1.1_1" localSheetId="3">#REF!</definedName>
    <definedName name="_66A.13_1" localSheetId="3">#REF!</definedName>
    <definedName name="_66AB26_" localSheetId="3">#REF!</definedName>
    <definedName name="_673E.1_1" localSheetId="3">#REF!</definedName>
    <definedName name="_690E.2_1" localSheetId="3">#REF!</definedName>
    <definedName name="_69B_1" localSheetId="3">#REF!</definedName>
    <definedName name="_707E.3_1" localSheetId="3">#REF!</definedName>
    <definedName name="_708Excel_BuiltIn_Print_Area_17" localSheetId="3">#REF!</definedName>
    <definedName name="_725F._1" localSheetId="3">#REF!</definedName>
    <definedName name="_726FG_1" localSheetId="3">#REF!</definedName>
    <definedName name="_72B.1_1" localSheetId="3">#REF!</definedName>
    <definedName name="_744G._1" localSheetId="3">#REF!</definedName>
    <definedName name="_75B.10_1" localSheetId="3">#REF!</definedName>
    <definedName name="_761H._1" localSheetId="3">#REF!</definedName>
    <definedName name="_76A.11_1" localSheetId="3">#REF!</definedName>
    <definedName name="_76A.14_1" localSheetId="3">#REF!</definedName>
    <definedName name="_78B.11_1" localSheetId="3">#REF!</definedName>
    <definedName name="_8" localSheetId="3">EVALUATE(#REF!)</definedName>
    <definedName name="_81B.12_1" localSheetId="3">#REF!</definedName>
    <definedName name="_84B.13_1" localSheetId="3">#REF!</definedName>
    <definedName name="_86A.14.1.13_1" localSheetId="3">#REF!</definedName>
    <definedName name="_87B.14_1" localSheetId="3">#REF!</definedName>
    <definedName name="_9" localSheetId="3">#REF!</definedName>
    <definedName name="_90B.15_1" localSheetId="3">#REF!</definedName>
    <definedName name="_93A.12_1" localSheetId="3">#REF!</definedName>
    <definedName name="_93B.2_1" localSheetId="3">#REF!</definedName>
    <definedName name="_962K_1" localSheetId="3">#REF!</definedName>
    <definedName name="_96A.15_1" localSheetId="3">#REF!</definedName>
    <definedName name="_96B.3_1" localSheetId="3">#REF!</definedName>
    <definedName name="_979Ka_1" localSheetId="3">#REF!</definedName>
    <definedName name="_996O_1" localSheetId="3">#REF!</definedName>
    <definedName name="_99B.4_1" localSheetId="3">#REF!</definedName>
    <definedName name="_9A1_" localSheetId="3">#REF!</definedName>
    <definedName name="_A" localSheetId="3">EVALUATE(#REF!)</definedName>
    <definedName name="_a1" localSheetId="3">#REF!</definedName>
    <definedName name="_a111" localSheetId="3">#REF!</definedName>
    <definedName name="_a2" localSheetId="3">#REF!</definedName>
    <definedName name="_A65550" localSheetId="3">#REF!</definedName>
    <definedName name="_AB26" localSheetId="3">#REF!</definedName>
    <definedName name="_ae1" localSheetId="3">'[85]21'!$B$1:$B$802</definedName>
    <definedName name="_EQA1" localSheetId="3">#REF!</definedName>
    <definedName name="_G" localSheetId="3">EVALUATE(#REF!)</definedName>
    <definedName name="_G10" localSheetId="3">EVALUATE(#REF!)</definedName>
    <definedName name="_G11" localSheetId="3">EVALUATE(#REF!)</definedName>
    <definedName name="_G8" localSheetId="3">EVALUATE(#REF!)</definedName>
    <definedName name="_Key1" localSheetId="3" hidden="1">#REF!</definedName>
    <definedName name="_LJ" localSheetId="3">EVALUATE(#REF!)</definedName>
    <definedName name="_m3" localSheetId="3">#REF!</definedName>
    <definedName name="_MA0101" localSheetId="3">#REF!</definedName>
    <definedName name="_MC0101" localSheetId="3">#REF!</definedName>
    <definedName name="_MC0110" localSheetId="3">#REF!</definedName>
    <definedName name="_MC0201" localSheetId="3">#REF!</definedName>
    <definedName name="_MC0213" localSheetId="3">#REF!</definedName>
    <definedName name="_MC0214" localSheetId="3">#REF!</definedName>
    <definedName name="_MP120" localSheetId="3">#REF!</definedName>
    <definedName name="_P" localSheetId="3">#REF!</definedName>
    <definedName name="_QU2" localSheetId="3">#REF!</definedName>
    <definedName name="_r" localSheetId="3">EVALUATE(#REF!)</definedName>
    <definedName name="_sn" localSheetId="3">#REF!</definedName>
    <definedName name="_sn01" localSheetId="3">#REF!</definedName>
    <definedName name="_sn02" localSheetId="3">#REF!</definedName>
    <definedName name="_sn03" localSheetId="3">#REF!</definedName>
    <definedName name="_sn04" localSheetId="3">#REF!</definedName>
    <definedName name="_sn05" localSheetId="3">#REF!</definedName>
    <definedName name="_sn06" localSheetId="3">#REF!</definedName>
    <definedName name="_sn07" localSheetId="3">#REF!</definedName>
    <definedName name="_sn08" localSheetId="3">#REF!</definedName>
    <definedName name="_Sort" localSheetId="3" hidden="1">#REF!</definedName>
    <definedName name="_SP" localSheetId="3">EVALUATE(#REF!)</definedName>
    <definedName name="_x1" localSheetId="3">#REF!</definedName>
    <definedName name="_YE" localSheetId="3">EVALUATE(#REF!)</definedName>
    <definedName name="_YP" localSheetId="3">EVALUATE(#REF!)</definedName>
    <definedName name="_ys2" localSheetId="3">#REF!</definedName>
    <definedName name="_ZS" localSheetId="3">EVALUATE(#REF!)</definedName>
    <definedName name="A.1" localSheetId="3">#REF!</definedName>
    <definedName name="A.10" localSheetId="3">#REF!</definedName>
    <definedName name="A.11" localSheetId="3">#REF!</definedName>
    <definedName name="A.12" localSheetId="3">#REF!</definedName>
    <definedName name="A.13" localSheetId="3">#REF!</definedName>
    <definedName name="A.14" localSheetId="3">#REF!</definedName>
    <definedName name="A.14.1.13" localSheetId="3">#REF!</definedName>
    <definedName name="A.15" localSheetId="3">#REF!</definedName>
    <definedName name="A.2" localSheetId="3">#REF!</definedName>
    <definedName name="A.3" localSheetId="3">#REF!</definedName>
    <definedName name="A.3.1" localSheetId="3">#REF!</definedName>
    <definedName name="A.4" localSheetId="3">#REF!</definedName>
    <definedName name="A.5" localSheetId="3">#REF!</definedName>
    <definedName name="A.6" localSheetId="3">#REF!</definedName>
    <definedName name="A.7" localSheetId="3">#REF!</definedName>
    <definedName name="A.8" localSheetId="3">#REF!</definedName>
    <definedName name="A.9" localSheetId="3">#REF!</definedName>
    <definedName name="A1.1" localSheetId="3">#REF!</definedName>
    <definedName name="AAA" localSheetId="3">#REF!+#REF!+0.1</definedName>
    <definedName name="AAAA" localSheetId="3">#REF!+#REF!+0.1</definedName>
    <definedName name="AB" localSheetId="3">EVALUATE(#REF!)</definedName>
    <definedName name="ACON" localSheetId="3">#REF!</definedName>
    <definedName name="ACQU" localSheetId="3">#REF!</definedName>
    <definedName name="AEQ" localSheetId="3">#REF!</definedName>
    <definedName name="al" localSheetId="3">#REF!</definedName>
    <definedName name="AQU" localSheetId="3">#REF!</definedName>
    <definedName name="B.1" localSheetId="3">#REF!</definedName>
    <definedName name="B.10" localSheetId="3">#REF!</definedName>
    <definedName name="B.11" localSheetId="3">#REF!</definedName>
    <definedName name="B.12" localSheetId="3">#REF!</definedName>
    <definedName name="B.13" localSheetId="3">#REF!</definedName>
    <definedName name="B.14" localSheetId="3">#REF!</definedName>
    <definedName name="B.15" localSheetId="3">#REF!</definedName>
    <definedName name="B.2" localSheetId="3">#REF!</definedName>
    <definedName name="B.3" localSheetId="3">#REF!</definedName>
    <definedName name="B.4" localSheetId="3">#REF!</definedName>
    <definedName name="B.5" localSheetId="3">#REF!</definedName>
    <definedName name="B.6" localSheetId="3">#REF!</definedName>
    <definedName name="B.7" localSheetId="3">#REF!</definedName>
    <definedName name="B.8" localSheetId="3">#REF!</definedName>
    <definedName name="B.9" localSheetId="3">#REF!</definedName>
    <definedName name="B12G" localSheetId="3">#REF!</definedName>
    <definedName name="bbb" localSheetId="3">#REF!</definedName>
    <definedName name="C." localSheetId="3">#REF!</definedName>
    <definedName name="CD" localSheetId="3">EVALUATE(#REF!)</definedName>
    <definedName name="CO" localSheetId="3">EVALUATE(#REF!)</definedName>
    <definedName name="contr" localSheetId="3">#REF!</definedName>
    <definedName name="controller" localSheetId="3">#REF!</definedName>
    <definedName name="C苛" localSheetId="3">#REF!</definedName>
    <definedName name="C数量" localSheetId="3">#REF!</definedName>
    <definedName name="C型号" localSheetId="3">#REF!</definedName>
    <definedName name="D." localSheetId="3">#REF!</definedName>
    <definedName name="D0" localSheetId="3">#REF!</definedName>
    <definedName name="D00" localSheetId="3">#REF!</definedName>
    <definedName name="D000" localSheetId="3">#REF!</definedName>
    <definedName name="DD" localSheetId="3">#REF!</definedName>
    <definedName name="DDC" localSheetId="3">#REF!</definedName>
    <definedName name="DDC数量" localSheetId="3">#REF!</definedName>
    <definedName name="Ddd" localSheetId="3">#REF!</definedName>
    <definedName name="E" localSheetId="3">EVALUATE(#REF!)</definedName>
    <definedName name="E." localSheetId="3">#REF!</definedName>
    <definedName name="E.1" localSheetId="3">#REF!</definedName>
    <definedName name="E.2" localSheetId="3">#REF!</definedName>
    <definedName name="E.3" localSheetId="3">#REF!</definedName>
    <definedName name="ee" localSheetId="3">EVALUATE(#REF!)</definedName>
    <definedName name="Element" localSheetId="3">#REF!</definedName>
    <definedName name="EQAG" localSheetId="3">#REF!</definedName>
    <definedName name="EQUI" localSheetId="3">#REF!</definedName>
    <definedName name="EQUIPMENT" localSheetId="3">#REF!</definedName>
    <definedName name="EVALUATE" localSheetId="3">#REF!</definedName>
    <definedName name="E数量" localSheetId="3">#REF!</definedName>
    <definedName name="F." localSheetId="3">#REF!</definedName>
    <definedName name="fadfadsfadf" localSheetId="3" hidden="1">#REF!</definedName>
    <definedName name="ff" localSheetId="3">EVALUATE(#REF!)</definedName>
    <definedName name="FM.1" localSheetId="3">#REF!</definedName>
    <definedName name="FM1.1" localSheetId="3">#REF!</definedName>
    <definedName name="FM1.2" localSheetId="3">#REF!</definedName>
    <definedName name="FM1.3" localSheetId="3">#REF!</definedName>
    <definedName name="FM1.4" localSheetId="3">#REF!</definedName>
    <definedName name="FM1.5" localSheetId="3">#REF!</definedName>
    <definedName name="FM1.6" localSheetId="3">#REF!</definedName>
    <definedName name="FM1.7" localSheetId="3">#REF!</definedName>
    <definedName name="FM2.1" localSheetId="3">#REF!</definedName>
    <definedName name="FM2.2" localSheetId="3">#REF!</definedName>
    <definedName name="FM2.3" localSheetId="3">#REF!</definedName>
    <definedName name="G" localSheetId="3">EVALUATE(#REF!)</definedName>
    <definedName name="G." localSheetId="3">#REF!</definedName>
    <definedName name="GC.1" localSheetId="3">#REF!</definedName>
    <definedName name="gg" localSheetId="3">EVALUATE(#REF!)</definedName>
    <definedName name="gggggggggggggg" localSheetId="3">#REF!</definedName>
    <definedName name="H." localSheetId="3">#REF!</definedName>
    <definedName name="HDE_P8_G030" localSheetId="3">#REF!</definedName>
    <definedName name="HM1.1" localSheetId="3">#REF!</definedName>
    <definedName name="HM2.1" localSheetId="3">#REF!</definedName>
    <definedName name="hui" localSheetId="3">EVALUATE(#REF!)</definedName>
    <definedName name="i" localSheetId="3">EVALUATE(#REF!)</definedName>
    <definedName name="j" localSheetId="3">EVALUATE(SUBSTITUTE(SUBSTITUTE(#REF!,"[","*ISTEXT(""["),"]","]"")"))</definedName>
    <definedName name="JS" localSheetId="3">EVALUATE(#REF!)</definedName>
    <definedName name="Ka" localSheetId="3">#REF!</definedName>
    <definedName name="LBY1.1" localSheetId="3">#REF!</definedName>
    <definedName name="LBY1.2" localSheetId="3">#REF!</definedName>
    <definedName name="LBY1.3" localSheetId="3">#REF!</definedName>
    <definedName name="LBY2.1" localSheetId="3">#REF!</definedName>
    <definedName name="LBY2.2" localSheetId="3">#REF!</definedName>
    <definedName name="LBY2.3" localSheetId="3">#REF!</definedName>
    <definedName name="LBY2.4" localSheetId="3">#REF!</definedName>
    <definedName name="LBY2.5" localSheetId="3">#REF!</definedName>
    <definedName name="LBY2.6" localSheetId="3">#REF!</definedName>
    <definedName name="LC.1" localSheetId="3">#REF!</definedName>
    <definedName name="LC.10" localSheetId="3">#REF!</definedName>
    <definedName name="LC.11" localSheetId="3">#REF!</definedName>
    <definedName name="LC.12" localSheetId="3">#REF!</definedName>
    <definedName name="LC.13" localSheetId="3">#REF!</definedName>
    <definedName name="LC.14" localSheetId="3">#REF!</definedName>
    <definedName name="LC.1a" localSheetId="3">#REF!</definedName>
    <definedName name="LC.1b" localSheetId="3">#REF!</definedName>
    <definedName name="LC.2" localSheetId="3">#REF!</definedName>
    <definedName name="LC.3" localSheetId="3">#REF!</definedName>
    <definedName name="LC.3a" localSheetId="3">#REF!</definedName>
    <definedName name="LC.4" localSheetId="3">#REF!</definedName>
    <definedName name="LC.5" localSheetId="3">#REF!</definedName>
    <definedName name="LC.5a" localSheetId="3">#REF!</definedName>
    <definedName name="LC.6" localSheetId="3">#REF!</definedName>
    <definedName name="LC.7" localSheetId="3">#REF!</definedName>
    <definedName name="LC.7a" localSheetId="3">#REF!</definedName>
    <definedName name="LC.8" localSheetId="3">#REF!</definedName>
    <definedName name="LC.9" localSheetId="3">#REF!</definedName>
    <definedName name="LC1.1" localSheetId="3">#REF!</definedName>
    <definedName name="LC1.10" localSheetId="3">#REF!</definedName>
    <definedName name="LC1.11" localSheetId="3">#REF!</definedName>
    <definedName name="LC1.12" localSheetId="3">#REF!</definedName>
    <definedName name="LC1.2" localSheetId="3">#REF!</definedName>
    <definedName name="LC1.3" localSheetId="3">#REF!</definedName>
    <definedName name="LC1.4" localSheetId="3">#REF!</definedName>
    <definedName name="LC1.5" localSheetId="3">#REF!</definedName>
    <definedName name="LC1.6" localSheetId="3">#REF!</definedName>
    <definedName name="LC1.7" localSheetId="3">#REF!</definedName>
    <definedName name="LC1.8" localSheetId="3">#REF!</definedName>
    <definedName name="LC1.9" localSheetId="3">#REF!</definedName>
    <definedName name="LC2.1" localSheetId="3">#REF!</definedName>
    <definedName name="LC2.10" localSheetId="3">#REF!</definedName>
    <definedName name="LC2.11" localSheetId="3">#REF!</definedName>
    <definedName name="LC2.12" localSheetId="3">#REF!</definedName>
    <definedName name="LC2.2" localSheetId="3">#REF!</definedName>
    <definedName name="LC2.3" localSheetId="3">#REF!</definedName>
    <definedName name="LC2.4" localSheetId="3">#REF!</definedName>
    <definedName name="LC2.5" localSheetId="3">#REF!</definedName>
    <definedName name="LC2.6" localSheetId="3">#REF!</definedName>
    <definedName name="LC2.7" localSheetId="3">#REF!</definedName>
    <definedName name="LC2.8" localSheetId="3">#REF!</definedName>
    <definedName name="LC2.9" localSheetId="3">#REF!</definedName>
    <definedName name="LM.1" localSheetId="3">#REF!</definedName>
    <definedName name="LM.2" localSheetId="3">#REF!</definedName>
    <definedName name="LM1.1" localSheetId="3">#REF!</definedName>
    <definedName name="LM1.2" localSheetId="3">#REF!</definedName>
    <definedName name="LM1.3" localSheetId="3">#REF!</definedName>
    <definedName name="LM1.4" localSheetId="3">#REF!</definedName>
    <definedName name="LM2.1" localSheetId="3">#REF!</definedName>
    <definedName name="LMC.1" localSheetId="3">#REF!</definedName>
    <definedName name="LMC2.1" localSheetId="3">#REF!</definedName>
    <definedName name="LMC2.2" localSheetId="3">#REF!</definedName>
    <definedName name="m" localSheetId="3">EVALUATE(#REF!)</definedName>
    <definedName name="M.1" localSheetId="3">#REF!</definedName>
    <definedName name="m²" localSheetId="3">#REF!</definedName>
    <definedName name="mj_1" localSheetId="3">#REF!</definedName>
    <definedName name="mj_2" localSheetId="3">#REF!</definedName>
    <definedName name="MM1.1" localSheetId="3">#REF!</definedName>
    <definedName name="MM2.1" localSheetId="3">#REF!</definedName>
    <definedName name="n" localSheetId="3">EVALUATE(#REF!)</definedName>
    <definedName name="n_1" localSheetId="3">EVALUATE(#REF!)</definedName>
    <definedName name="n_1_1" localSheetId="3">EVALUATE(#REF!)</definedName>
    <definedName name="n_1_1_1" localSheetId="3">EVALUATE(#REF!)</definedName>
    <definedName name="n_1_2" localSheetId="3">EVALUATE(#REF!)</definedName>
    <definedName name="n_2" localSheetId="3">EVALUATE(#REF!)</definedName>
    <definedName name="n_2_1" localSheetId="3">EVALUATE(#REF!)</definedName>
    <definedName name="n_2_1_1" localSheetId="3">EVALUATE(#REF!)</definedName>
    <definedName name="n_2_2" localSheetId="3">EVALUATE(#REF!)</definedName>
    <definedName name="n_3" localSheetId="3">EVALUATE(#REF!)</definedName>
    <definedName name="n_3_1" localSheetId="3">EVALUATE(#REF!)</definedName>
    <definedName name="n_4" localSheetId="3">EVALUATE(#REF!)</definedName>
    <definedName name="o" localSheetId="3">#REF!</definedName>
    <definedName name="OCON" localSheetId="3">#REF!</definedName>
    <definedName name="OCQU" localSheetId="3">#REF!</definedName>
    <definedName name="OEQ" localSheetId="3">#REF!</definedName>
    <definedName name="OQU" localSheetId="3">#REF!</definedName>
    <definedName name="Pc" localSheetId="3">#REF!</definedName>
    <definedName name="_xlnm.Print_Area" localSheetId="3" hidden="1">#REF!</definedName>
    <definedName name="Print_Area_MI" localSheetId="3">#REF!</definedName>
    <definedName name="qq" localSheetId="3">#REF!</definedName>
    <definedName name="qu" localSheetId="3">#REF!</definedName>
    <definedName name="quan" localSheetId="3">#REF!</definedName>
    <definedName name="QUJ" localSheetId="3">#REF!</definedName>
    <definedName name="QUU" localSheetId="3">#REF!</definedName>
    <definedName name="qwq" localSheetId="3">#REF!</definedName>
    <definedName name="resulate" localSheetId="3">EVALUATE(#REF!)</definedName>
    <definedName name="result" localSheetId="3">EVALUATE(#REF!)</definedName>
    <definedName name="result10" localSheetId="3">EVALUATE(#REF!)</definedName>
    <definedName name="result11" localSheetId="3">EVALUATE(#REF!)</definedName>
    <definedName name="result14" localSheetId="3">EVALUATE(#REF!)</definedName>
    <definedName name="result15" localSheetId="3">EVALUATE(#REF!)</definedName>
    <definedName name="result3" localSheetId="3">EVALUATE(#REF!)</definedName>
    <definedName name="sdafsd" localSheetId="3">#REF!</definedName>
    <definedName name="sdsad" localSheetId="3">#REF!</definedName>
    <definedName name="SENSER" localSheetId="3">#REF!</definedName>
    <definedName name="SENSER数量" localSheetId="3">#REF!</definedName>
    <definedName name="series01" localSheetId="3">#REF!</definedName>
    <definedName name="series02" localSheetId="3">#REF!</definedName>
    <definedName name="series03" localSheetId="3">#REF!</definedName>
    <definedName name="series04" localSheetId="3">#REF!</definedName>
    <definedName name="series05" localSheetId="3">#REF!</definedName>
    <definedName name="series06" localSheetId="3">#REF!</definedName>
    <definedName name="series07" localSheetId="3">#REF!</definedName>
    <definedName name="series08" localSheetId="3">#REF!</definedName>
    <definedName name="series09" localSheetId="3">#REF!</definedName>
    <definedName name="series10" localSheetId="3">#REF!</definedName>
    <definedName name="series18" localSheetId="3">#REF!</definedName>
    <definedName name="ss" localSheetId="3">EVALUATE(#REF!)</definedName>
    <definedName name="t" localSheetId="3">EVALUATE(#REF!)</definedName>
    <definedName name="TLC1.1" localSheetId="3">#REF!</definedName>
    <definedName name="TLC1.2" localSheetId="3">#REF!</definedName>
    <definedName name="TLC2.1" localSheetId="3">#REF!</definedName>
    <definedName name="TLM1.1" localSheetId="3">#REF!</definedName>
    <definedName name="TLM1.2" localSheetId="3">#REF!</definedName>
    <definedName name="TLM2.1" localSheetId="3">#REF!</definedName>
    <definedName name="UFPrn20040708090526" localSheetId="3">#REF!</definedName>
    <definedName name="val" localSheetId="3">EVALUATE(#REF!)</definedName>
    <definedName name="VV" localSheetId="3">EVALUATE(#REF!)</definedName>
    <definedName name="W" localSheetId="3">EVALUATE(#REF!)</definedName>
    <definedName name="w0" localSheetId="3">#REF!</definedName>
    <definedName name="wwwww" localSheetId="3">EVALUATE(#REF!)</definedName>
    <definedName name="x" localSheetId="3">EVALUATE(SUBSTITUTE(SUBSTITUTE(#REF!,"[","*ISTEXT(""["),"]","]"")"))</definedName>
    <definedName name="X1_3栋水电预埋００_Sheet1_List" localSheetId="3">#REF!</definedName>
    <definedName name="XLRPARAMS_BZSJ" localSheetId="3" hidden="1">#REF!</definedName>
    <definedName name="XLRPARAMS_FDDBR" localSheetId="3" hidden="1">#REF!</definedName>
    <definedName name="XLRPARAMS_JSDW" localSheetId="3" hidden="1">#REF!</definedName>
    <definedName name="XLRPARAMS_TBR" localSheetId="3" hidden="1">#REF!</definedName>
    <definedName name="XLRPARAMS_TBZJ" localSheetId="3" hidden="1">#REF!</definedName>
    <definedName name="XLRPARAMS_TBZJDX" localSheetId="3" hidden="1">#REF!</definedName>
    <definedName name="xvs" localSheetId="3">#REF!</definedName>
    <definedName name="Z" localSheetId="3">EVALUATE(#REF!)</definedName>
    <definedName name="zxd" localSheetId="3">#REF!</definedName>
    <definedName name="μs" localSheetId="3">#REF!</definedName>
    <definedName name="μs1" localSheetId="3">#REF!</definedName>
    <definedName name="板横长" localSheetId="3">EVALUATE(#REF!)</definedName>
    <definedName name="板厚" localSheetId="3">#REF!</definedName>
    <definedName name="板纵长" localSheetId="3">EVALUATE(#REF!)</definedName>
    <definedName name="标高" localSheetId="3">#REF!</definedName>
    <definedName name="标题代号" localSheetId="3">#REF!</definedName>
    <definedName name="表四" localSheetId="3">EVALUATE(#REF!)</definedName>
    <definedName name="玻璃规格" localSheetId="3">#REF!</definedName>
    <definedName name="玻璃索引" localSheetId="3">#REF!</definedName>
    <definedName name="不利分格高" localSheetId="3">#REF!</definedName>
    <definedName name="不利风格宽" localSheetId="3">#REF!</definedName>
    <definedName name="材料报出价" localSheetId="3">#REF!</definedName>
    <definedName name="材料成本价" localSheetId="3">#REF!</definedName>
    <definedName name="材料单" localSheetId="3">#REF!</definedName>
    <definedName name="材料放大系数" localSheetId="3">#REF!</definedName>
    <definedName name="材料清单" localSheetId="3">OFFSET(#REF!,1,MATCH(#REF!,#REF!,0)-1,COUNTA(OFFSET(#REF!,1,MATCH(#REF!,#REF!,0)-1,500,1)),1)</definedName>
    <definedName name="层高" localSheetId="3">#REF!</definedName>
    <definedName name="层数" localSheetId="3">#REF!</definedName>
    <definedName name="潮阳水电单价" localSheetId="3">#REF!</definedName>
    <definedName name="承台含桩长" localSheetId="3">#REF!</definedName>
    <definedName name="冲切单表尾" localSheetId="3">#REF!</definedName>
    <definedName name="冲切合计" localSheetId="3">#REF!</definedName>
    <definedName name="抽芯1" localSheetId="3">#REF!</definedName>
    <definedName name="抽芯10" localSheetId="3">#REF!</definedName>
    <definedName name="抽芯11" localSheetId="3">#REF!</definedName>
    <definedName name="抽芯12" localSheetId="3">#REF!</definedName>
    <definedName name="抽芯13" localSheetId="3">#REF!</definedName>
    <definedName name="抽芯2" localSheetId="3">#REF!</definedName>
    <definedName name="抽芯3" localSheetId="3">#REF!</definedName>
    <definedName name="抽芯4" localSheetId="3">#REF!</definedName>
    <definedName name="抽芯5" localSheetId="3">#REF!</definedName>
    <definedName name="抽芯6" localSheetId="3">#REF!</definedName>
    <definedName name="抽芯7" localSheetId="3">#REF!</definedName>
    <definedName name="抽芯8" localSheetId="3">#REF!</definedName>
    <definedName name="抽芯9" localSheetId="3">#REF!</definedName>
    <definedName name="窗护栏" localSheetId="3">#REF!</definedName>
    <definedName name="粗糙索引" localSheetId="3">#REF!</definedName>
    <definedName name="措施" localSheetId="3">#REF!</definedName>
    <definedName name="措施费汇总表" localSheetId="3">EVALUATE(#REF!)</definedName>
    <definedName name="代码" localSheetId="3">IF(#REF!="","",COUNTA(#REF!))</definedName>
    <definedName name="单边工作面宽" localSheetId="3">#REF!</definedName>
    <definedName name="单价101" localSheetId="3">#REF!</definedName>
    <definedName name="单价102" localSheetId="3">#REF!</definedName>
    <definedName name="单价103" localSheetId="3">#REF!</definedName>
    <definedName name="单价104" localSheetId="3">#REF!</definedName>
    <definedName name="单价105" localSheetId="3">#REF!</definedName>
    <definedName name="单价106" localSheetId="3">#REF!</definedName>
    <definedName name="单价107" localSheetId="3">#REF!</definedName>
    <definedName name="单价108" localSheetId="3">#REF!</definedName>
    <definedName name="单价109" localSheetId="3">#REF!</definedName>
    <definedName name="单价2001" localSheetId="3">#REF!</definedName>
    <definedName name="单价2002" localSheetId="3">#REF!</definedName>
    <definedName name="单价2003" localSheetId="3">#REF!</definedName>
    <definedName name="单价2004" localSheetId="3">#REF!</definedName>
    <definedName name="单价2005" localSheetId="3">#REF!</definedName>
    <definedName name="单价20050" localSheetId="3">#REF!</definedName>
    <definedName name="单价2006" localSheetId="3">#REF!</definedName>
    <definedName name="单价2007" localSheetId="3">#REF!</definedName>
    <definedName name="单价2008" localSheetId="3">#REF!</definedName>
    <definedName name="单价2009" localSheetId="3">#REF!</definedName>
    <definedName name="单价201" localSheetId="3">#REF!</definedName>
    <definedName name="单价2010" localSheetId="3">#REF!</definedName>
    <definedName name="单价2011" localSheetId="3">#REF!</definedName>
    <definedName name="单价2012" localSheetId="3">#REF!</definedName>
    <definedName name="单价2013" localSheetId="3">#REF!</definedName>
    <definedName name="单价2014" localSheetId="3">#REF!</definedName>
    <definedName name="单价2015" localSheetId="3">#REF!</definedName>
    <definedName name="单价2016" localSheetId="3">#REF!</definedName>
    <definedName name="单价2017" localSheetId="3">#REF!</definedName>
    <definedName name="单价2018" localSheetId="3">#REF!</definedName>
    <definedName name="单价2019" localSheetId="3">#REF!</definedName>
    <definedName name="单价202" localSheetId="3">#REF!</definedName>
    <definedName name="单价2020" localSheetId="3">#REF!</definedName>
    <definedName name="单价2021" localSheetId="3">#REF!</definedName>
    <definedName name="单价2022" localSheetId="3">#REF!</definedName>
    <definedName name="单价2023" localSheetId="3">#REF!</definedName>
    <definedName name="单价2024" localSheetId="3">#REF!</definedName>
    <definedName name="单价2025" localSheetId="3">#REF!</definedName>
    <definedName name="单价2026" localSheetId="3">#REF!</definedName>
    <definedName name="单价2027" localSheetId="3">#REF!</definedName>
    <definedName name="单价2028" localSheetId="3">#REF!</definedName>
    <definedName name="单价2029" localSheetId="3">#REF!</definedName>
    <definedName name="单价203" localSheetId="3">#REF!</definedName>
    <definedName name="单价2030" localSheetId="3">#REF!</definedName>
    <definedName name="单价2031" localSheetId="3">#REF!</definedName>
    <definedName name="单价2032" localSheetId="3">#REF!</definedName>
    <definedName name="单价2033" localSheetId="3">#REF!</definedName>
    <definedName name="单价2034" localSheetId="3">#REF!</definedName>
    <definedName name="单价2035" localSheetId="3">#REF!</definedName>
    <definedName name="单价2036" localSheetId="3">#REF!</definedName>
    <definedName name="单价2037" localSheetId="3">#REF!</definedName>
    <definedName name="单价2038" localSheetId="3">#REF!</definedName>
    <definedName name="单价2039" localSheetId="3">#REF!</definedName>
    <definedName name="单价204" localSheetId="3">#REF!</definedName>
    <definedName name="单价2040" localSheetId="3">#REF!</definedName>
    <definedName name="单价2041" localSheetId="3">#REF!</definedName>
    <definedName name="单价205" localSheetId="3">#REF!</definedName>
    <definedName name="单价2050" localSheetId="3">#REF!</definedName>
    <definedName name="单价206" localSheetId="3">#REF!</definedName>
    <definedName name="单价207" localSheetId="3">#REF!</definedName>
    <definedName name="单价208" localSheetId="3">#REF!</definedName>
    <definedName name="单价209" localSheetId="3">#REF!</definedName>
    <definedName name="单价210" localSheetId="3">#REF!</definedName>
    <definedName name="单价211" localSheetId="3">#REF!</definedName>
    <definedName name="单价212" localSheetId="3">#REF!</definedName>
    <definedName name="单价213" localSheetId="3">#REF!</definedName>
    <definedName name="单价214" localSheetId="3">#REF!</definedName>
    <definedName name="单价215" localSheetId="3">#REF!</definedName>
    <definedName name="单价216" localSheetId="3">#REF!</definedName>
    <definedName name="单价217" localSheetId="3">#REF!</definedName>
    <definedName name="单价2171" localSheetId="3">#REF!</definedName>
    <definedName name="单价218" localSheetId="3">#REF!</definedName>
    <definedName name="单价219" localSheetId="3">#REF!</definedName>
    <definedName name="单价220" localSheetId="3">#REF!</definedName>
    <definedName name="单价221" localSheetId="3">#REF!</definedName>
    <definedName name="单价222" localSheetId="3">#REF!</definedName>
    <definedName name="单价223" localSheetId="3">#REF!</definedName>
    <definedName name="单价224" localSheetId="3">#REF!</definedName>
    <definedName name="单价225" localSheetId="3">#REF!</definedName>
    <definedName name="单价226" localSheetId="3">#REF!</definedName>
    <definedName name="单价227" localSheetId="3">#REF!</definedName>
    <definedName name="单价228" localSheetId="3">#REF!</definedName>
    <definedName name="单价229" localSheetId="3">#REF!</definedName>
    <definedName name="单价230" localSheetId="3">#REF!</definedName>
    <definedName name="单价231" localSheetId="3">#REF!</definedName>
    <definedName name="单价234" localSheetId="3">#REF!</definedName>
    <definedName name="单价235" localSheetId="3">#REF!</definedName>
    <definedName name="单价236" localSheetId="3">#REF!</definedName>
    <definedName name="单价237" localSheetId="3">#REF!</definedName>
    <definedName name="单价238" localSheetId="3">#REF!</definedName>
    <definedName name="单价239" localSheetId="3">#REF!</definedName>
    <definedName name="单价2391" localSheetId="3">#REF!</definedName>
    <definedName name="单价240" localSheetId="3">#REF!</definedName>
    <definedName name="单价241" localSheetId="3">#REF!</definedName>
    <definedName name="单价242" localSheetId="3">#REF!</definedName>
    <definedName name="单价243" localSheetId="3">#REF!</definedName>
    <definedName name="单价244" localSheetId="3">#REF!</definedName>
    <definedName name="单价245" localSheetId="3">#REF!</definedName>
    <definedName name="单价246" localSheetId="3">#REF!</definedName>
    <definedName name="单价247" localSheetId="3">#REF!</definedName>
    <definedName name="单价248" localSheetId="3">#REF!</definedName>
    <definedName name="单价249" localSheetId="3">#REF!</definedName>
    <definedName name="单价250" localSheetId="3">#REF!</definedName>
    <definedName name="单价251" localSheetId="3">#REF!</definedName>
    <definedName name="单价254" localSheetId="3">#REF!</definedName>
    <definedName name="单价255" localSheetId="3">#REF!</definedName>
    <definedName name="单价256" localSheetId="3">#REF!</definedName>
    <definedName name="单价257" localSheetId="3">#REF!</definedName>
    <definedName name="单价258" localSheetId="3">#REF!</definedName>
    <definedName name="单价259" localSheetId="3">#REF!</definedName>
    <definedName name="单价281" localSheetId="3">#REF!</definedName>
    <definedName name="单价282" localSheetId="3">#REF!</definedName>
    <definedName name="单价283" localSheetId="3">#REF!</definedName>
    <definedName name="单价284" localSheetId="3">#REF!</definedName>
    <definedName name="单价285" localSheetId="3">#REF!</definedName>
    <definedName name="单价286" localSheetId="3">#REF!</definedName>
    <definedName name="单价287" localSheetId="3">#REF!</definedName>
    <definedName name="单价301" localSheetId="3">#REF!</definedName>
    <definedName name="单价302" localSheetId="3">#REF!</definedName>
    <definedName name="单价303" localSheetId="3">#REF!</definedName>
    <definedName name="单价304" localSheetId="3">#REF!</definedName>
    <definedName name="单价305" localSheetId="3">#REF!</definedName>
    <definedName name="单价306" localSheetId="3">#REF!</definedName>
    <definedName name="单价307" localSheetId="3">#REF!</definedName>
    <definedName name="单价308" localSheetId="3">#REF!</definedName>
    <definedName name="单价309" localSheetId="3">#REF!</definedName>
    <definedName name="单价310" localSheetId="3">#REF!</definedName>
    <definedName name="单价311" localSheetId="3">#REF!</definedName>
    <definedName name="单价312" localSheetId="3">#REF!</definedName>
    <definedName name="单价313" localSheetId="3">#REF!</definedName>
    <definedName name="单价314" localSheetId="3">#REF!</definedName>
    <definedName name="单价315" localSheetId="3">#REF!</definedName>
    <definedName name="单价401" localSheetId="3">#REF!</definedName>
    <definedName name="单价501" localSheetId="3">#REF!</definedName>
    <definedName name="单价502" localSheetId="3">#REF!</definedName>
    <definedName name="单价503" localSheetId="3">#REF!</definedName>
    <definedName name="单价504" localSheetId="3">#REF!</definedName>
    <definedName name="单价505" localSheetId="3">#REF!</definedName>
    <definedName name="单价506" localSheetId="3">#REF!</definedName>
    <definedName name="单价507" localSheetId="3">#REF!</definedName>
    <definedName name="单价508" localSheetId="3">#REF!</definedName>
    <definedName name="单价509" localSheetId="3">#REF!</definedName>
    <definedName name="单价510" localSheetId="3">#REF!</definedName>
    <definedName name="单价511" localSheetId="3">#REF!</definedName>
    <definedName name="单价601" localSheetId="3">#REF!</definedName>
    <definedName name="单价602" localSheetId="3">#REF!</definedName>
    <definedName name="单价603" localSheetId="3">#REF!</definedName>
    <definedName name="单价606" localSheetId="3">#REF!</definedName>
    <definedName name="单价607" localSheetId="3">#REF!</definedName>
    <definedName name="单价608" localSheetId="3">#REF!</definedName>
    <definedName name="单价609" localSheetId="3">#REF!</definedName>
    <definedName name="单价610" localSheetId="3">#REF!</definedName>
    <definedName name="单价611" localSheetId="3">#REF!</definedName>
    <definedName name="单价612" localSheetId="3">#REF!</definedName>
    <definedName name="单价613" localSheetId="3">#REF!</definedName>
    <definedName name="单价614" localSheetId="3">#REF!</definedName>
    <definedName name="单价615" localSheetId="3">#REF!</definedName>
    <definedName name="单价616" localSheetId="3">#REF!</definedName>
    <definedName name="单价621" localSheetId="3">#REF!</definedName>
    <definedName name="单价622" localSheetId="3">#REF!</definedName>
    <definedName name="单价623" localSheetId="3">#REF!</definedName>
    <definedName name="单价631" localSheetId="3">#REF!</definedName>
    <definedName name="单价632" localSheetId="3">#REF!</definedName>
    <definedName name="单价633" localSheetId="3">#REF!</definedName>
    <definedName name="单价634" localSheetId="3">#REF!</definedName>
    <definedName name="单价635" localSheetId="3">#REF!</definedName>
    <definedName name="单价636" localSheetId="3">#REF!</definedName>
    <definedName name="单价637" localSheetId="3">#REF!</definedName>
    <definedName name="单价638" localSheetId="3">#REF!</definedName>
    <definedName name="单价639" localSheetId="3">#REF!</definedName>
    <definedName name="单价645" localSheetId="3">#REF!</definedName>
    <definedName name="单价646" localSheetId="3">#REF!</definedName>
    <definedName name="单价647" localSheetId="3">#REF!</definedName>
    <definedName name="单价648" localSheetId="3">#REF!</definedName>
    <definedName name="单价649" localSheetId="3">#REF!</definedName>
    <definedName name="单价661" localSheetId="3">#REF!</definedName>
    <definedName name="单价662" localSheetId="3">#REF!</definedName>
    <definedName name="单价663" localSheetId="3">#REF!</definedName>
    <definedName name="单价664" localSheetId="3">#REF!</definedName>
    <definedName name="单价665" localSheetId="3">#REF!</definedName>
    <definedName name="单价666" localSheetId="3">#REF!</definedName>
    <definedName name="单价701" localSheetId="3">#REF!</definedName>
    <definedName name="单价703" localSheetId="3">#REF!</definedName>
    <definedName name="单价704" localSheetId="3">#REF!</definedName>
    <definedName name="单价705" localSheetId="3">#REF!</definedName>
    <definedName name="单价706" localSheetId="3">#REF!</definedName>
    <definedName name="单价711" localSheetId="3">#REF!</definedName>
    <definedName name="单价716" localSheetId="3">#REF!</definedName>
    <definedName name="单价721" localSheetId="3">#REF!</definedName>
    <definedName name="单价722" localSheetId="3">#REF!</definedName>
    <definedName name="单价723" localSheetId="3">#REF!</definedName>
    <definedName name="单价724" localSheetId="3">#REF!</definedName>
    <definedName name="单价725" localSheetId="3">#REF!</definedName>
    <definedName name="单价726" localSheetId="3">#REF!</definedName>
    <definedName name="单价727" localSheetId="3">#REF!</definedName>
    <definedName name="单价728" localSheetId="3">#REF!</definedName>
    <definedName name="单价741" localSheetId="3">#REF!</definedName>
    <definedName name="单价742" localSheetId="3">#REF!</definedName>
    <definedName name="单价743" localSheetId="3">#REF!</definedName>
    <definedName name="单价744" localSheetId="3">#REF!</definedName>
    <definedName name="单价745" localSheetId="3">#REF!</definedName>
    <definedName name="单价801" localSheetId="3">#REF!</definedName>
    <definedName name="单价802" localSheetId="3">#REF!</definedName>
    <definedName name="单价803" localSheetId="3">#REF!</definedName>
    <definedName name="单价804" localSheetId="3">#REF!</definedName>
    <definedName name="单价805" localSheetId="3">#REF!</definedName>
    <definedName name="单价806" localSheetId="3">#REF!</definedName>
    <definedName name="单价821" localSheetId="3">#REF!</definedName>
    <definedName name="单价822" localSheetId="3">#REF!</definedName>
    <definedName name="单价823" localSheetId="3">#REF!</definedName>
    <definedName name="单价824" localSheetId="3">#REF!</definedName>
    <definedName name="单价825" localSheetId="3">#REF!</definedName>
    <definedName name="单价826" localSheetId="3">#REF!</definedName>
    <definedName name="单价827" localSheetId="3">#REF!</definedName>
    <definedName name="单价828" localSheetId="3">#REF!</definedName>
    <definedName name="单价829" localSheetId="3">#REF!</definedName>
    <definedName name="地方" localSheetId="3">EVALUATE(#REF!)</definedName>
    <definedName name="地坪厚度" localSheetId="3">#REF!</definedName>
    <definedName name="地震烈度" localSheetId="3">#REF!</definedName>
    <definedName name="的" localSheetId="3">#REF!</definedName>
    <definedName name="电" localSheetId="3">EVALUATE(#REF!)</definedName>
    <definedName name="电气线路" localSheetId="3">EVALUATE(#REF!)</definedName>
    <definedName name="电设1" localSheetId="3">EVALUATE(#REF!)</definedName>
    <definedName name="电设2" localSheetId="3">EVALUATE(#REF!)</definedName>
    <definedName name="电设3" localSheetId="3">EVALUATE(#REF!)</definedName>
    <definedName name="垫层单边突出宽" localSheetId="3">#REF!</definedName>
    <definedName name="垫层厚" localSheetId="3">#REF!</definedName>
    <definedName name="垫层厚度" localSheetId="3">#REF!</definedName>
    <definedName name="垫层突出单边宽" localSheetId="3">#REF!</definedName>
    <definedName name="调正" localSheetId="3">#REF!</definedName>
    <definedName name="定额编号前缀" localSheetId="3">IF(#REF!="","",VLOOKUP(#REF!,#REF!,2,0))</definedName>
    <definedName name="栋号" localSheetId="3">#REF!</definedName>
    <definedName name="断桥含量" localSheetId="3">#REF!</definedName>
    <definedName name="呃呃" localSheetId="3">#REF!</definedName>
    <definedName name="二" localSheetId="3">EVALUATE(#REF!)</definedName>
    <definedName name="防雷" localSheetId="3">EVALUATE(#REF!)</definedName>
    <definedName name="房建总清单" localSheetId="3">#REF!</definedName>
    <definedName name="放大的" localSheetId="3">#REF!</definedName>
    <definedName name="放到色" localSheetId="3">#REF!</definedName>
    <definedName name="放坡" localSheetId="3">#REF!</definedName>
    <definedName name="飞" localSheetId="3">EVALUATE(#REF!)</definedName>
    <definedName name="分摊序号" localSheetId="3">VLOOKUP(LOOKUP(9E+307,#REF!),#REF!,2,FALSE)</definedName>
    <definedName name="附加赛" localSheetId="3">#REF!</definedName>
    <definedName name="附件订购单" localSheetId="3">#REF!</definedName>
    <definedName name="富" localSheetId="3">#REF!</definedName>
    <definedName name="钢12" localSheetId="3">#REF!</definedName>
    <definedName name="钢3" localSheetId="3">#REF!</definedName>
    <definedName name="钢筋砼部分" localSheetId="3">#REF!</definedName>
    <definedName name="钢筋砼差价" localSheetId="3">#REF!</definedName>
    <definedName name="钢筋砼价" localSheetId="3">#REF!</definedName>
    <definedName name="钢筋弯钩长度" localSheetId="3">#REF!</definedName>
    <definedName name="高度变化系数" localSheetId="3">#REF!</definedName>
    <definedName name="格式" localSheetId="3">#REF!</definedName>
    <definedName name="各产品类型目标成本表" localSheetId="3">#REF!</definedName>
    <definedName name="工程编号" localSheetId="3">#REF!</definedName>
    <definedName name="工程名称" localSheetId="3">#REF!</definedName>
    <definedName name="工艺代号表" localSheetId="3">#REF!</definedName>
    <definedName name="工艺单标题" localSheetId="3">#REF!</definedName>
    <definedName name="工作面单边宽" localSheetId="3">#REF!</definedName>
    <definedName name="公式" localSheetId="3">EVALUATE(#REF!)</definedName>
    <definedName name="公摊系数10栋" localSheetId="3">#REF!</definedName>
    <definedName name="公摊系数1栋" localSheetId="3">#REF!</definedName>
    <definedName name="公摊系数2栋" localSheetId="3">#REF!</definedName>
    <definedName name="公摊系数3栋" localSheetId="3">#REF!</definedName>
    <definedName name="公摊系数4栋" localSheetId="3">#REF!</definedName>
    <definedName name="公摊系数5栋" localSheetId="3">#REF!</definedName>
    <definedName name="公摊系数6栋" localSheetId="3">#REF!</definedName>
    <definedName name="公摊系数7栋" localSheetId="3">#REF!</definedName>
    <definedName name="公摊系数8栋" localSheetId="3">#REF!</definedName>
    <definedName name="公摊系数9栋" localSheetId="3">#REF!</definedName>
    <definedName name="供应商" localSheetId="3">#REF!</definedName>
    <definedName name="国际" localSheetId="3">EVALUATE(#REF!)</definedName>
    <definedName name="含量2" localSheetId="3">#REF!</definedName>
    <definedName name="合计1" localSheetId="3">EVALUATE(#REF!)</definedName>
    <definedName name="合计工程量" localSheetId="3">IF(#REF!="","",ROUND(SUMIF(#REF!,#REF!,#REF!),2))</definedName>
    <definedName name="合同变更查询列表" localSheetId="3">#REF!</definedName>
    <definedName name="护栏" localSheetId="3">#REF!</definedName>
    <definedName name="华泰单价" localSheetId="3">#REF!</definedName>
    <definedName name="华西单价" localSheetId="3">#REF!</definedName>
    <definedName name="汇率" localSheetId="3">#REF!</definedName>
    <definedName name="汇总表单位" localSheetId="3">IF(#REF!="","",VLOOKUP(#REF!,#REF!,4,0))</definedName>
    <definedName name="汇总表分项工程名称" localSheetId="3">IF(#REF!="","",VLOOKUP(#REF!,#REF!,5,0))</definedName>
    <definedName name="汇总表工程量" localSheetId="3">IF(#REF!="","",VLOOKUP(#REF!,#REF!,3,0))</definedName>
    <definedName name="汇总区域上定位" localSheetId="3">MATCH(#REF!,#REF!,0)+MATCH("*材料*",OFFSET(#REF!,MATCH(#REF!,#REF!,0),1,1000,1),0)</definedName>
    <definedName name="汇总区域下定位" localSheetId="3">MATCH("*区域定位*",OFFSET(#REF!,MATCH(#REF!,#REF!,0),1,1000,1),0)-MATCH("*材料*",OFFSET(#REF!,MATCH(#REF!,#REF!,0),1,1000,1),0)-1</definedName>
    <definedName name="基本数据1" localSheetId="3">EVALUATE(#REF!)</definedName>
    <definedName name="计算公式" localSheetId="3">#REF!</definedName>
    <definedName name="计算式_长度L___根数N_为整数" localSheetId="3">#REF!</definedName>
    <definedName name="计算式01" localSheetId="3">EVALUATE(#REF!)</definedName>
    <definedName name="计算式01_1" localSheetId="3">EVALUATE(#REF!)</definedName>
    <definedName name="计算式01_1_1" localSheetId="3">EVALUATE(#REF!)</definedName>
    <definedName name="计算式01_1_1_1" localSheetId="3">EVALUATE(#REF!)</definedName>
    <definedName name="计算式01_1_2" localSheetId="3">EVALUATE(#REF!)</definedName>
    <definedName name="计算式01_2" localSheetId="3">EVALUATE(#REF!)</definedName>
    <definedName name="计算式01_2_1" localSheetId="3">EVALUATE(#REF!)</definedName>
    <definedName name="计算式01_2_1_1" localSheetId="3">EVALUATE(#REF!)</definedName>
    <definedName name="计算式01_2_2" localSheetId="3">EVALUATE(#REF!)</definedName>
    <definedName name="计算式01_3" localSheetId="3">EVALUATE(#REF!)</definedName>
    <definedName name="计算式01_3_1" localSheetId="3">EVALUATE(#REF!)</definedName>
    <definedName name="计算式01_4" localSheetId="3">EVALUATE(#REF!)</definedName>
    <definedName name="建筑面积计算规则" localSheetId="3">#REF!</definedName>
    <definedName name="脚手架定额" localSheetId="3">#REF!</definedName>
    <definedName name="结果" localSheetId="3">#REF!</definedName>
    <definedName name="金属结构工程" localSheetId="3">#REF!</definedName>
    <definedName name="睛" localSheetId="3">#REF!</definedName>
    <definedName name="矩柱模" localSheetId="3">#REF!</definedName>
    <definedName name="聚氨酯" localSheetId="3">#REF!</definedName>
    <definedName name="开料单号" localSheetId="3">#REF!</definedName>
    <definedName name="开料合计" localSheetId="3">#REF!</definedName>
    <definedName name="开料内容" localSheetId="3">#REF!</definedName>
    <definedName name="开料内容表" localSheetId="3">#REF!</definedName>
    <definedName name="可" localSheetId="3">#REF!</definedName>
    <definedName name="空调" localSheetId="3">EVALUATE(#REF!)</definedName>
    <definedName name="扣件" localSheetId="3">#REF!</definedName>
    <definedName name="框扇标志" localSheetId="3">#REF!</definedName>
    <definedName name="磊" localSheetId="3">#REF!</definedName>
    <definedName name="梁板钢筋根数" localSheetId="3">#REF!</definedName>
    <definedName name="梁模" localSheetId="3">#REF!</definedName>
    <definedName name="梁长" localSheetId="3">EVALUATE(#REF!)</definedName>
    <definedName name="零星模" localSheetId="3">#REF!</definedName>
    <definedName name="领料单表头" localSheetId="3">#REF!</definedName>
    <definedName name="领料单表尾" localSheetId="3">#REF!</definedName>
    <definedName name="铝窗" localSheetId="3">#REF!</definedName>
    <definedName name="门编号" localSheetId="3">#REF!</definedName>
    <definedName name="门窗表" localSheetId="3">#REF!</definedName>
    <definedName name="门窗表1" localSheetId="3">#REF!</definedName>
    <definedName name="门窗表a23" localSheetId="3">#REF!</definedName>
    <definedName name="门窗综合单价分析表" localSheetId="3" hidden="1">#REF!</definedName>
    <definedName name="门二" localSheetId="3">#REF!</definedName>
    <definedName name="磨擦铰链" localSheetId="3">#REF!</definedName>
    <definedName name="抹灰工程" localSheetId="3">#REF!</definedName>
    <definedName name="幕墙" localSheetId="3">SUM(N(#REF!=#REF!))</definedName>
    <definedName name="幕墙1" localSheetId="3">SUM(N(#REF!=#REF!))</definedName>
    <definedName name="你好" localSheetId="3">#REF!</definedName>
    <definedName name="判断120系列提升推拉门配件材料重复" localSheetId="3">SUM(N(#REF!=#REF!))</definedName>
    <definedName name="判断52隔热窗配件材料重复" localSheetId="3">SUM(N(#REF!=#REF!))</definedName>
    <definedName name="判断55隔热平开门配件材料重复" localSheetId="3">SUM(N(#REF!=#REF!))</definedName>
    <definedName name="判断材料表材料重复" localSheetId="3">SUM(N(#REF!=#REF!))</definedName>
    <definedName name="判断窗钢副框配件材料重复" localSheetId="3">SUM(N(#REF!=#REF!))</definedName>
    <definedName name="判断单元式幕墙配件材料重复" localSheetId="3">SUM(N(#REF!=#REF!))</definedName>
    <definedName name="判断钢龙骨外包不锈钢地弹门" localSheetId="3">SUM(N(#REF!=#REF!))</definedName>
    <definedName name="判断铝合金百叶配件材料重复" localSheetId="3">SUM(N(#REF!=#REF!))</definedName>
    <definedName name="判断铝合金地弹门配件材料重复" localSheetId="3">SUM(N(#REF!=#REF!))</definedName>
    <definedName name="判断明框幕墙配件名称重复" localSheetId="3">SUM(N(#REF!=#REF!))</definedName>
    <definedName name="判断幕墙开启扇配件材料重复" localSheetId="3">SUM(N(#REF!=#REF!))</definedName>
    <definedName name="判断内开内倒窗框配件材料重复" localSheetId="3">SUM(N(#REF!=#REF!))</definedName>
    <definedName name="判断普通平开窗50系列配件重复" localSheetId="3">SUM(N(#REF!=#REF!))</definedName>
    <definedName name="判断普通推拉窗90系列配件材料重复" localSheetId="3">SUM(N(#REF!=#REF!))</definedName>
    <definedName name="判断亚铝隔热推拉门窗95系列配件材料重复" localSheetId="3">SUM(N(#REF!=#REF!))</definedName>
    <definedName name="判断隐框幕墙配件名称重复" localSheetId="3">SUM(N(#REF!=#REF!))</definedName>
    <definedName name="配件单尾" localSheetId="3">#REF!</definedName>
    <definedName name="配件名称" localSheetId="3">#REF!</definedName>
    <definedName name="起始号" localSheetId="3">#REF!</definedName>
    <definedName name="墙200模" localSheetId="3">#REF!</definedName>
    <definedName name="墙500模" localSheetId="3">#REF!</definedName>
    <definedName name="墙柱长度" localSheetId="3">EVALUATE(#REF!)</definedName>
    <definedName name="然而" localSheetId="3">#REF!</definedName>
    <definedName name="任务单表尾" localSheetId="3">#REF!</definedName>
    <definedName name="叁拾万壹拾贰圆贰角伍分" localSheetId="3">#REF!</definedName>
    <definedName name="色号" localSheetId="3">#REF!</definedName>
    <definedName name="汕头建安土建单价" localSheetId="3">#REF!</definedName>
    <definedName name="设备型号" localSheetId="3">#REF!</definedName>
    <definedName name="审杳表"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是" localSheetId="3">EVALUATE(#REF!)</definedName>
    <definedName name="室内外高差" localSheetId="3">#REF!</definedName>
    <definedName name="顺序" localSheetId="3">#REF!</definedName>
    <definedName name="顺序1" localSheetId="3">#REF!</definedName>
    <definedName name="顺序2" localSheetId="3">#REF!</definedName>
    <definedName name="体型系数" localSheetId="3">#REF!</definedName>
    <definedName name="天沟" localSheetId="3">#REF!</definedName>
    <definedName name="砼浇" localSheetId="3">#REF!</definedName>
    <definedName name="砼墙" localSheetId="3">EVALUATE(#REF!)</definedName>
    <definedName name="土方工程" localSheetId="3">#REF!</definedName>
    <definedName name="土建10001" localSheetId="3">#REF!</definedName>
    <definedName name="土建10002" localSheetId="3">#REF!</definedName>
    <definedName name="土建10003" localSheetId="3">#REF!</definedName>
    <definedName name="土建10004" localSheetId="3">#REF!</definedName>
    <definedName name="土建10005" localSheetId="3">#REF!</definedName>
    <definedName name="土建10006" localSheetId="3">#REF!</definedName>
    <definedName name="土建10007" localSheetId="3">#REF!</definedName>
    <definedName name="土建10008" localSheetId="3">#REF!</definedName>
    <definedName name="土建10009" localSheetId="3">#REF!</definedName>
    <definedName name="土建10010" localSheetId="3">#REF!</definedName>
    <definedName name="土建10011" localSheetId="3">#REF!</definedName>
    <definedName name="土建2046." localSheetId="3">#REF!</definedName>
    <definedName name="土建21001" localSheetId="3">#REF!</definedName>
    <definedName name="土建21002" localSheetId="3">#REF!</definedName>
    <definedName name="土建21003" localSheetId="3">#REF!</definedName>
    <definedName name="土建21004" localSheetId="3">#REF!</definedName>
    <definedName name="土建21005" localSheetId="3">#REF!</definedName>
    <definedName name="土建21006" localSheetId="3">#REF!</definedName>
    <definedName name="土建21007" localSheetId="3">#REF!</definedName>
    <definedName name="土建21008" localSheetId="3">#REF!</definedName>
    <definedName name="土建21009" localSheetId="3">#REF!</definedName>
    <definedName name="土建21010" localSheetId="3">#REF!</definedName>
    <definedName name="土建21011" localSheetId="3">#REF!</definedName>
    <definedName name="土建21012" localSheetId="3">#REF!</definedName>
    <definedName name="土建21013" localSheetId="3">#REF!</definedName>
    <definedName name="土建21014" localSheetId="3">#REF!</definedName>
    <definedName name="土建21015" localSheetId="3">#REF!</definedName>
    <definedName name="土建21016" localSheetId="3">#REF!</definedName>
    <definedName name="土建21017" localSheetId="3">#REF!</definedName>
    <definedName name="土建21018" localSheetId="3">#REF!</definedName>
    <definedName name="土建21019" localSheetId="3">#REF!</definedName>
    <definedName name="土建21020" localSheetId="3">#REF!</definedName>
    <definedName name="土建21021" localSheetId="3">#REF!</definedName>
    <definedName name="土建21022" localSheetId="3">#REF!</definedName>
    <definedName name="土建21023" localSheetId="3">#REF!</definedName>
    <definedName name="土建21024" localSheetId="3">#REF!</definedName>
    <definedName name="土建21025" localSheetId="3">#REF!</definedName>
    <definedName name="土建21026" localSheetId="3">#REF!</definedName>
    <definedName name="土建21027" localSheetId="3">#REF!</definedName>
    <definedName name="土建21028" localSheetId="3">#REF!</definedName>
    <definedName name="土建21029" localSheetId="3">#REF!</definedName>
    <definedName name="土建21030" localSheetId="3">#REF!</definedName>
    <definedName name="土建21031" localSheetId="3">#REF!</definedName>
    <definedName name="土建21032" localSheetId="3">#REF!</definedName>
    <definedName name="土建21033" localSheetId="3">#REF!</definedName>
    <definedName name="土建21034" localSheetId="3">#REF!</definedName>
    <definedName name="土建21035" localSheetId="3">#REF!</definedName>
    <definedName name="土建21036" localSheetId="3">#REF!</definedName>
    <definedName name="土建21037" localSheetId="3">#REF!</definedName>
    <definedName name="土建21038" localSheetId="3">#REF!</definedName>
    <definedName name="土建21039" localSheetId="3">#REF!</definedName>
    <definedName name="土建21040" localSheetId="3">#REF!</definedName>
    <definedName name="土建21041" localSheetId="3">#REF!</definedName>
    <definedName name="土建21042" localSheetId="3">#REF!</definedName>
    <definedName name="土建21043" localSheetId="3">#REF!</definedName>
    <definedName name="土建21044" localSheetId="3">#REF!</definedName>
    <definedName name="土建21045" localSheetId="3">#REF!</definedName>
    <definedName name="土建21046" localSheetId="3">#REF!</definedName>
    <definedName name="土建21047" localSheetId="3">#REF!</definedName>
    <definedName name="土建21048" localSheetId="3">#REF!</definedName>
    <definedName name="土建21049" localSheetId="3">#REF!</definedName>
    <definedName name="土建21050" localSheetId="3">#REF!</definedName>
    <definedName name="土建21051" localSheetId="3">#REF!</definedName>
    <definedName name="土建21052" localSheetId="3">#REF!</definedName>
    <definedName name="土建21053" localSheetId="3">#REF!</definedName>
    <definedName name="土建21054" localSheetId="3">#REF!</definedName>
    <definedName name="土建21055" localSheetId="3">#REF!</definedName>
    <definedName name="土建21056" localSheetId="3">#REF!</definedName>
    <definedName name="土建21057" localSheetId="3">#REF!</definedName>
    <definedName name="土建21058" localSheetId="3">#REF!</definedName>
    <definedName name="土建21059" localSheetId="3">#REF!</definedName>
    <definedName name="土建21060" localSheetId="3">#REF!</definedName>
    <definedName name="土建21061" localSheetId="3">#REF!</definedName>
    <definedName name="土建21062" localSheetId="3">#REF!</definedName>
    <definedName name="土建21063" localSheetId="3">#REF!</definedName>
    <definedName name="土建21064" localSheetId="3">#REF!</definedName>
    <definedName name="土建21065" localSheetId="3">#REF!</definedName>
    <definedName name="土建21066" localSheetId="3">#REF!</definedName>
    <definedName name="土建21067" localSheetId="3">#REF!</definedName>
    <definedName name="土建21068" localSheetId="3">#REF!</definedName>
    <definedName name="土建21069" localSheetId="3">#REF!</definedName>
    <definedName name="土建21070" localSheetId="3">#REF!</definedName>
    <definedName name="土建21071" localSheetId="3">#REF!</definedName>
    <definedName name="土建21072" localSheetId="3">#REF!</definedName>
    <definedName name="土建21073" localSheetId="3">#REF!</definedName>
    <definedName name="土建21074" localSheetId="3">#REF!</definedName>
    <definedName name="土建21075" localSheetId="3">#REF!</definedName>
    <definedName name="土建21076" localSheetId="3">#REF!</definedName>
    <definedName name="土建21077" localSheetId="3">#REF!</definedName>
    <definedName name="土建21078" localSheetId="3">#REF!</definedName>
    <definedName name="土建21079" localSheetId="3">#REF!</definedName>
    <definedName name="土建21080" localSheetId="3">#REF!</definedName>
    <definedName name="土建21081" localSheetId="3">#REF!</definedName>
    <definedName name="土建21082" localSheetId="3">#REF!</definedName>
    <definedName name="土建21083" localSheetId="3">#REF!</definedName>
    <definedName name="土建21084" localSheetId="3">#REF!</definedName>
    <definedName name="土建21085" localSheetId="3">#REF!</definedName>
    <definedName name="土建21086" localSheetId="3">#REF!</definedName>
    <definedName name="土建21087" localSheetId="3">#REF!</definedName>
    <definedName name="土建21088" localSheetId="3">#REF!</definedName>
    <definedName name="土建21089" localSheetId="3">#REF!</definedName>
    <definedName name="土建21090" localSheetId="3">#REF!</definedName>
    <definedName name="土建21091" localSheetId="3">#REF!</definedName>
    <definedName name="土建21092" localSheetId="3">#REF!</definedName>
    <definedName name="土建21093" localSheetId="3">#REF!</definedName>
    <definedName name="土建21094" localSheetId="3">#REF!</definedName>
    <definedName name="土建21095" localSheetId="3">#REF!</definedName>
    <definedName name="土建21096" localSheetId="3">#REF!</definedName>
    <definedName name="土建21097" localSheetId="3">#REF!</definedName>
    <definedName name="土建21098" localSheetId="3">#REF!</definedName>
    <definedName name="土建21099" localSheetId="3">#REF!</definedName>
    <definedName name="土建21100" localSheetId="3">#REF!</definedName>
    <definedName name="土建21101" localSheetId="3">#REF!</definedName>
    <definedName name="土建21101." localSheetId="3">#REF!</definedName>
    <definedName name="土建22001" localSheetId="3">#REF!</definedName>
    <definedName name="土建22002" localSheetId="3">#REF!</definedName>
    <definedName name="土建22003" localSheetId="3">#REF!</definedName>
    <definedName name="土建22004" localSheetId="3">#REF!</definedName>
    <definedName name="土建22005" localSheetId="3">#REF!</definedName>
    <definedName name="土建22006" localSheetId="3">#REF!</definedName>
    <definedName name="土建22007" localSheetId="3">#REF!</definedName>
    <definedName name="土建22008" localSheetId="3">#REF!</definedName>
    <definedName name="土建22009" localSheetId="3">#REF!</definedName>
    <definedName name="土建22010" localSheetId="3">#REF!</definedName>
    <definedName name="土建23001" localSheetId="3">#REF!</definedName>
    <definedName name="土建23002" localSheetId="3">#REF!</definedName>
    <definedName name="土建23003" localSheetId="3">#REF!</definedName>
    <definedName name="土建23004" localSheetId="3">#REF!</definedName>
    <definedName name="土建23005" localSheetId="3">#REF!</definedName>
    <definedName name="土建23006" localSheetId="3">#REF!</definedName>
    <definedName name="土建23007" localSheetId="3">#REF!</definedName>
    <definedName name="土建23008" localSheetId="3">#REF!</definedName>
    <definedName name="土建23009" localSheetId="3">#REF!</definedName>
    <definedName name="土建23010" localSheetId="3">#REF!</definedName>
    <definedName name="土建23011" localSheetId="3">#REF!</definedName>
    <definedName name="土建23012" localSheetId="3">#REF!</definedName>
    <definedName name="土建23013" localSheetId="3">#REF!</definedName>
    <definedName name="土建23014" localSheetId="3">#REF!</definedName>
    <definedName name="土建23015" localSheetId="3">#REF!</definedName>
    <definedName name="土建23016" localSheetId="3">#REF!</definedName>
    <definedName name="土建23017" localSheetId="3">#REF!</definedName>
    <definedName name="土建23018" localSheetId="3">#REF!</definedName>
    <definedName name="土建23019" localSheetId="3">#REF!</definedName>
    <definedName name="土建23020" localSheetId="3">#REF!</definedName>
    <definedName name="土建23021" localSheetId="3">#REF!</definedName>
    <definedName name="土建23022" localSheetId="3">#REF!</definedName>
    <definedName name="土建23023" localSheetId="3">#REF!</definedName>
    <definedName name="土建23024" localSheetId="3">#REF!</definedName>
    <definedName name="土建23025" localSheetId="3">#REF!</definedName>
    <definedName name="土建23026" localSheetId="3">#REF!</definedName>
    <definedName name="土建23027" localSheetId="3">#REF!</definedName>
    <definedName name="土建23028" localSheetId="3">#REF!</definedName>
    <definedName name="土建23029" localSheetId="3">#REF!</definedName>
    <definedName name="土建23030" localSheetId="3">#REF!</definedName>
    <definedName name="土建23031" localSheetId="3">#REF!</definedName>
    <definedName name="土建23032" localSheetId="3">#REF!</definedName>
    <definedName name="土建23033" localSheetId="3">#REF!</definedName>
    <definedName name="土建23034" localSheetId="3">#REF!</definedName>
    <definedName name="土建23035" localSheetId="3">#REF!</definedName>
    <definedName name="土建23036" localSheetId="3">#REF!</definedName>
    <definedName name="土建23037" localSheetId="3">#REF!</definedName>
    <definedName name="土建23038" localSheetId="3">#REF!</definedName>
    <definedName name="土建23039" localSheetId="3">#REF!</definedName>
    <definedName name="土建23040" localSheetId="3">#REF!</definedName>
    <definedName name="土建23041" localSheetId="3">#REF!</definedName>
    <definedName name="土建23042" localSheetId="3">#REF!</definedName>
    <definedName name="土建23043" localSheetId="3">#REF!</definedName>
    <definedName name="土建23043." localSheetId="3">#REF!</definedName>
    <definedName name="土建23043。" localSheetId="3">#REF!</definedName>
    <definedName name="土建23044" localSheetId="3">#REF!</definedName>
    <definedName name="土建23044." localSheetId="3">#REF!</definedName>
    <definedName name="土建23045" localSheetId="3">#REF!</definedName>
    <definedName name="土建23045." localSheetId="3">#REF!</definedName>
    <definedName name="土建23046" localSheetId="3">#REF!</definedName>
    <definedName name="土建23046." localSheetId="3">#REF!</definedName>
    <definedName name="土建23047" localSheetId="3">#REF!</definedName>
    <definedName name="土建23047." localSheetId="3">#REF!</definedName>
    <definedName name="土建23048" localSheetId="3">#REF!</definedName>
    <definedName name="土建23048." localSheetId="3">#REF!</definedName>
    <definedName name="土建23049" localSheetId="3">#REF!</definedName>
    <definedName name="土建23049." localSheetId="3">#REF!</definedName>
    <definedName name="土建23050" localSheetId="3">#REF!</definedName>
    <definedName name="土建23050." localSheetId="3">#REF!</definedName>
    <definedName name="土建23051" localSheetId="3">#REF!</definedName>
    <definedName name="土建23051." localSheetId="3">#REF!</definedName>
    <definedName name="土建23052" localSheetId="3">#REF!</definedName>
    <definedName name="土建23052." localSheetId="3">#REF!</definedName>
    <definedName name="土建30001" localSheetId="3">#REF!</definedName>
    <definedName name="土建30002" localSheetId="3">#REF!</definedName>
    <definedName name="土建30003" localSheetId="3">#REF!</definedName>
    <definedName name="土建30004" localSheetId="3">#REF!</definedName>
    <definedName name="土建30005" localSheetId="3">#REF!</definedName>
    <definedName name="土建30006" localSheetId="3">#REF!</definedName>
    <definedName name="土建30007" localSheetId="3">#REF!</definedName>
    <definedName name="土建30008" localSheetId="3">#REF!</definedName>
    <definedName name="土建30009" localSheetId="3">#REF!</definedName>
    <definedName name="土建30010" localSheetId="3">#REF!</definedName>
    <definedName name="土建30011" localSheetId="3">#REF!</definedName>
    <definedName name="土建30012" localSheetId="3">#REF!</definedName>
    <definedName name="土建30013" localSheetId="3">#REF!</definedName>
    <definedName name="土建30014" localSheetId="3">#REF!</definedName>
    <definedName name="土建30015" localSheetId="3">#REF!</definedName>
    <definedName name="土建30016" localSheetId="3">#REF!</definedName>
    <definedName name="土建30017" localSheetId="3">#REF!</definedName>
    <definedName name="土建30018" localSheetId="3">#REF!</definedName>
    <definedName name="土建30019" localSheetId="3">#REF!</definedName>
    <definedName name="土建30020" localSheetId="3">#REF!</definedName>
    <definedName name="土建30021" localSheetId="3">#REF!</definedName>
    <definedName name="土建30022" localSheetId="3">#REF!</definedName>
    <definedName name="土建30023" localSheetId="3">#REF!</definedName>
    <definedName name="土建30024" localSheetId="3">#REF!</definedName>
    <definedName name="土建30025" localSheetId="3">#REF!</definedName>
    <definedName name="土建30026" localSheetId="3">#REF!</definedName>
    <definedName name="土建30027" localSheetId="3">#REF!</definedName>
    <definedName name="土建30028" localSheetId="3">#REF!</definedName>
    <definedName name="土建30029" localSheetId="3">#REF!</definedName>
    <definedName name="土建40001" localSheetId="3">#REF!</definedName>
    <definedName name="土建50001" localSheetId="3">#REF!</definedName>
    <definedName name="土建50002" localSheetId="3">#REF!</definedName>
    <definedName name="土建50003" localSheetId="3">#REF!</definedName>
    <definedName name="土建50004" localSheetId="3">#REF!</definedName>
    <definedName name="土建50005" localSheetId="3">#REF!</definedName>
    <definedName name="土建50006" localSheetId="3">#REF!</definedName>
    <definedName name="土建50007" localSheetId="3">#REF!</definedName>
    <definedName name="土建50008" localSheetId="3">#REF!</definedName>
    <definedName name="土建50009" localSheetId="3">#REF!</definedName>
    <definedName name="土建50010" localSheetId="3">#REF!</definedName>
    <definedName name="土建50010." localSheetId="3">#REF!</definedName>
    <definedName name="土建50011" localSheetId="3">#REF!</definedName>
    <definedName name="土建50012" localSheetId="3">#REF!</definedName>
    <definedName name="土建50013" localSheetId="3">#REF!</definedName>
    <definedName name="土建50014" localSheetId="3">#REF!</definedName>
    <definedName name="土建50015" localSheetId="3">#REF!</definedName>
    <definedName name="土建50016" localSheetId="3">#REF!</definedName>
    <definedName name="土建5010" localSheetId="3">#REF!</definedName>
    <definedName name="土建60001" localSheetId="3">#REF!</definedName>
    <definedName name="土建60002" localSheetId="3">#REF!</definedName>
    <definedName name="土建60003" localSheetId="3">#REF!</definedName>
    <definedName name="土建60004" localSheetId="3">#REF!</definedName>
    <definedName name="土建60005" localSheetId="3">#REF!</definedName>
    <definedName name="土建60006" localSheetId="3">#REF!</definedName>
    <definedName name="土建60007" localSheetId="3">#REF!</definedName>
    <definedName name="土建60008" localSheetId="3">#REF!</definedName>
    <definedName name="土建60009" localSheetId="3">#REF!</definedName>
    <definedName name="土建60010" localSheetId="3">#REF!</definedName>
    <definedName name="土建60011" localSheetId="3">#REF!</definedName>
    <definedName name="土建60012" localSheetId="3">#REF!</definedName>
    <definedName name="土建60013" localSheetId="3">#REF!</definedName>
    <definedName name="土建60014" localSheetId="3">#REF!</definedName>
    <definedName name="土建60015" localSheetId="3">#REF!</definedName>
    <definedName name="土建60016" localSheetId="3">#REF!</definedName>
    <definedName name="土建60017" localSheetId="3">#REF!</definedName>
    <definedName name="土建60018" localSheetId="3">#REF!</definedName>
    <definedName name="土建60019" localSheetId="3">#REF!</definedName>
    <definedName name="土建60020" localSheetId="3">#REF!</definedName>
    <definedName name="土建60021" localSheetId="3">#REF!</definedName>
    <definedName name="土建60022" localSheetId="3">#REF!</definedName>
    <definedName name="土建60023" localSheetId="3">#REF!</definedName>
    <definedName name="土建60024" localSheetId="3">#REF!</definedName>
    <definedName name="土建60025" localSheetId="3">#REF!</definedName>
    <definedName name="土建60026" localSheetId="3">#REF!</definedName>
    <definedName name="土建60027" localSheetId="3">#REF!</definedName>
    <definedName name="土建60028" localSheetId="3">#REF!</definedName>
    <definedName name="土建60029" localSheetId="3">#REF!</definedName>
    <definedName name="土建60030" localSheetId="3">#REF!</definedName>
    <definedName name="土建60031" localSheetId="3">#REF!</definedName>
    <definedName name="土建60032" localSheetId="3">#REF!</definedName>
    <definedName name="土建60033" localSheetId="3">#REF!</definedName>
    <definedName name="土建60034" localSheetId="3">#REF!</definedName>
    <definedName name="土建60035" localSheetId="3">#REF!</definedName>
    <definedName name="土建60036" localSheetId="3">#REF!</definedName>
    <definedName name="土建60037" localSheetId="3">#REF!</definedName>
    <definedName name="土建60038" localSheetId="3">#REF!</definedName>
    <definedName name="土建60039" localSheetId="3">#REF!</definedName>
    <definedName name="土建60040" localSheetId="3">#REF!</definedName>
    <definedName name="土建60041" localSheetId="3">#REF!</definedName>
    <definedName name="土建60042" localSheetId="3">#REF!</definedName>
    <definedName name="土建60043" localSheetId="3">#REF!</definedName>
    <definedName name="土建60044" localSheetId="3">#REF!</definedName>
    <definedName name="土建60045" localSheetId="3">#REF!</definedName>
    <definedName name="土建60046" localSheetId="3">#REF!</definedName>
    <definedName name="土建60047" localSheetId="3">#REF!</definedName>
    <definedName name="土建60048" localSheetId="3">#REF!</definedName>
    <definedName name="土建60049" localSheetId="3">#REF!</definedName>
    <definedName name="土建60050" localSheetId="3">#REF!</definedName>
    <definedName name="土建60051" localSheetId="3">#REF!</definedName>
    <definedName name="土建60052" localSheetId="3">#REF!</definedName>
    <definedName name="土建60053" localSheetId="3">#REF!</definedName>
    <definedName name="土建60054" localSheetId="3">#REF!</definedName>
    <definedName name="土建60055" localSheetId="3">#REF!</definedName>
    <definedName name="土建60056" localSheetId="3">#REF!</definedName>
    <definedName name="土建60057" localSheetId="3">#REF!</definedName>
    <definedName name="土建60058" localSheetId="3">#REF!</definedName>
    <definedName name="土建60059" localSheetId="3">#REF!</definedName>
    <definedName name="土建60060" localSheetId="3">#REF!</definedName>
    <definedName name="土建60061" localSheetId="3">#REF!</definedName>
    <definedName name="土建60062" localSheetId="3">#REF!</definedName>
    <definedName name="土建60063" localSheetId="3">#REF!</definedName>
    <definedName name="土建60064" localSheetId="3">#REF!</definedName>
    <definedName name="土建60065" localSheetId="3">#REF!</definedName>
    <definedName name="土建60066" localSheetId="3">#REF!</definedName>
    <definedName name="土建60067" localSheetId="3">#REF!</definedName>
    <definedName name="土建60068" localSheetId="3">#REF!</definedName>
    <definedName name="土建60069" localSheetId="3">#REF!</definedName>
    <definedName name="土建60070" localSheetId="3">#REF!</definedName>
    <definedName name="土建60071" localSheetId="3">#REF!</definedName>
    <definedName name="土建60072" localSheetId="3">#REF!</definedName>
    <definedName name="土建60073" localSheetId="3">#REF!</definedName>
    <definedName name="土建60074" localSheetId="3">#REF!</definedName>
    <definedName name="土建60075" localSheetId="3">#REF!</definedName>
    <definedName name="土建60076" localSheetId="3">#REF!</definedName>
    <definedName name="土建60077" localSheetId="3">#REF!</definedName>
    <definedName name="土建70001" localSheetId="3">#REF!</definedName>
    <definedName name="土建70002" localSheetId="3">#REF!</definedName>
    <definedName name="土建70003" localSheetId="3">#REF!</definedName>
    <definedName name="土建70004" localSheetId="3">#REF!</definedName>
    <definedName name="土建70005" localSheetId="3">#REF!</definedName>
    <definedName name="土建70006" localSheetId="3">#REF!</definedName>
    <definedName name="土建70007" localSheetId="3">#REF!</definedName>
    <definedName name="土建70008" localSheetId="3">#REF!</definedName>
    <definedName name="土建70009" localSheetId="3">#REF!</definedName>
    <definedName name="土建70010" localSheetId="3">#REF!</definedName>
    <definedName name="土建70011" localSheetId="3">#REF!</definedName>
    <definedName name="土建70012" localSheetId="3">#REF!</definedName>
    <definedName name="土建70013" localSheetId="3">#REF!</definedName>
    <definedName name="土建70014" localSheetId="3">#REF!</definedName>
    <definedName name="土建70015" localSheetId="3">#REF!</definedName>
    <definedName name="土建70016" localSheetId="3">#REF!</definedName>
    <definedName name="土建70017" localSheetId="3">#REF!</definedName>
    <definedName name="土建70018" localSheetId="3">#REF!</definedName>
    <definedName name="土建70019" localSheetId="3">#REF!</definedName>
    <definedName name="土建70020" localSheetId="3">#REF!</definedName>
    <definedName name="土建70021" localSheetId="3">#REF!</definedName>
    <definedName name="土建70022" localSheetId="3">#REF!</definedName>
    <definedName name="土建70023" localSheetId="3">#REF!</definedName>
    <definedName name="土建70024" localSheetId="3">#REF!</definedName>
    <definedName name="土建70025" localSheetId="3">#REF!</definedName>
    <definedName name="土建70026" localSheetId="3">#REF!</definedName>
    <definedName name="土建70027" localSheetId="3">#REF!</definedName>
    <definedName name="土建80001" localSheetId="3">#REF!</definedName>
    <definedName name="土建80002" localSheetId="3">#REF!</definedName>
    <definedName name="土建80003" localSheetId="3">#REF!</definedName>
    <definedName name="土建80004" localSheetId="3">#REF!</definedName>
    <definedName name="土建80005" localSheetId="3">#REF!</definedName>
    <definedName name="土建80006" localSheetId="3">#REF!</definedName>
    <definedName name="土建80007" localSheetId="3">#REF!</definedName>
    <definedName name="土建80008" localSheetId="3">#REF!</definedName>
    <definedName name="土建80009" localSheetId="3">#REF!</definedName>
    <definedName name="土建80010" localSheetId="3">#REF!</definedName>
    <definedName name="土建80011" localSheetId="3">#REF!</definedName>
    <definedName name="土建80012" localSheetId="3">#REF!</definedName>
    <definedName name="土建80013" localSheetId="3">#REF!</definedName>
    <definedName name="土建80014" localSheetId="3">#REF!</definedName>
    <definedName name="土建80015" localSheetId="3">#REF!</definedName>
    <definedName name="土建80016" localSheetId="3">#REF!</definedName>
    <definedName name="土建80017" localSheetId="3">#REF!</definedName>
    <definedName name="外面砖" localSheetId="3">#REF!</definedName>
    <definedName name="外墙计算式" localSheetId="3">EVALUATE(#REF!)</definedName>
    <definedName name="外涂" localSheetId="3">#REF!</definedName>
    <definedName name="位置" localSheetId="3">#REF!</definedName>
    <definedName name="文件名称" localSheetId="3">#REF!</definedName>
    <definedName name="五金配件" localSheetId="3">#REF!</definedName>
    <definedName name="系1" localSheetId="3">#REF!</definedName>
    <definedName name="系10" localSheetId="3">#REF!</definedName>
    <definedName name="系11" localSheetId="3">#REF!</definedName>
    <definedName name="系12" localSheetId="3">#REF!</definedName>
    <definedName name="系13" localSheetId="3">#REF!</definedName>
    <definedName name="系14" localSheetId="3">#REF!</definedName>
    <definedName name="系15" localSheetId="3">#REF!</definedName>
    <definedName name="系16" localSheetId="3">#REF!</definedName>
    <definedName name="系17" localSheetId="3">#REF!</definedName>
    <definedName name="系18" localSheetId="3">#REF!</definedName>
    <definedName name="系19" localSheetId="3">#REF!</definedName>
    <definedName name="系2" localSheetId="3">#REF!</definedName>
    <definedName name="系20" localSheetId="3">#REF!</definedName>
    <definedName name="系21" localSheetId="3">#REF!</definedName>
    <definedName name="系22" localSheetId="3">#REF!</definedName>
    <definedName name="系23" localSheetId="3">#REF!</definedName>
    <definedName name="系24" localSheetId="3">#REF!</definedName>
    <definedName name="系25" localSheetId="3">#REF!</definedName>
    <definedName name="系26" localSheetId="3">#REF!</definedName>
    <definedName name="系28" localSheetId="3">#REF!</definedName>
    <definedName name="系29" localSheetId="3">#REF!</definedName>
    <definedName name="系3" localSheetId="3">#REF!</definedName>
    <definedName name="系30" localSheetId="3">#REF!</definedName>
    <definedName name="系31" localSheetId="3">#REF!</definedName>
    <definedName name="系32" localSheetId="3">#REF!</definedName>
    <definedName name="系33" localSheetId="3">#REF!</definedName>
    <definedName name="系34" localSheetId="3">#REF!</definedName>
    <definedName name="系340" localSheetId="3">#REF!</definedName>
    <definedName name="系341" localSheetId="3">#REF!</definedName>
    <definedName name="系35" localSheetId="3">#REF!</definedName>
    <definedName name="系36" localSheetId="3">#REF!</definedName>
    <definedName name="系37" localSheetId="3">#REF!</definedName>
    <definedName name="系38" localSheetId="3">#REF!</definedName>
    <definedName name="系39" localSheetId="3">#REF!</definedName>
    <definedName name="系4" localSheetId="3">#REF!</definedName>
    <definedName name="系41" localSheetId="3">#REF!</definedName>
    <definedName name="系42" localSheetId="3">#REF!</definedName>
    <definedName name="系43" localSheetId="3">#REF!</definedName>
    <definedName name="系5" localSheetId="3">#REF!</definedName>
    <definedName name="系6" localSheetId="3">#REF!</definedName>
    <definedName name="系7" localSheetId="3">#REF!</definedName>
    <definedName name="系8" localSheetId="3">#REF!</definedName>
    <definedName name="系9" localSheetId="3">#REF!</definedName>
    <definedName name="线密度2" localSheetId="3">#REF!</definedName>
    <definedName name="消防设备" localSheetId="3">EVALUATE(#REF!)</definedName>
    <definedName name="消防线路1" localSheetId="3">EVALUATE(#REF!)</definedName>
    <definedName name="消防线路2" localSheetId="3">EVALUATE(#REF!)</definedName>
    <definedName name="消防线路3" localSheetId="3">EVALUATE(#REF!)</definedName>
    <definedName name="消防线路4" localSheetId="3">EVALUATE(#REF!)</definedName>
    <definedName name="小計" localSheetId="3">#REF!</definedName>
    <definedName name="新二" localSheetId="3">#REF!</definedName>
    <definedName name="型材名称及比重" localSheetId="3">#REF!</definedName>
    <definedName name="型号" localSheetId="3">#REF!</definedName>
    <definedName name="型号a" localSheetId="3">#REF!</definedName>
    <definedName name="修正通知单3" localSheetId="3">#REF!</definedName>
    <definedName name="序号" localSheetId="3">IF(#REF!="","",COUNTA(#REF!))</definedName>
    <definedName name="亚洲" localSheetId="3">EVALUATE(#REF!)</definedName>
    <definedName name="檐口大样１" localSheetId="3">#REF!</definedName>
    <definedName name="样办送货单" localSheetId="3">#REF!</definedName>
    <definedName name="一一" localSheetId="3">EVALUATE(#REF!)</definedName>
    <definedName name="已付款明细表" localSheetId="3">#REF!</definedName>
    <definedName name="异柱模" localSheetId="3">#REF!</definedName>
    <definedName name="优化表头" localSheetId="3">#REF!</definedName>
    <definedName name="原料长" localSheetId="3">#REF!</definedName>
    <definedName name="阵风系数" localSheetId="3">#REF!</definedName>
    <definedName name="止" localSheetId="3">#REF!</definedName>
    <definedName name="制表人" localSheetId="3">#REF!</definedName>
    <definedName name="制表日期" localSheetId="3">#REF!</definedName>
    <definedName name="主材表2" localSheetId="3">#REF!</definedName>
    <definedName name="主材代号" localSheetId="3">#REF!</definedName>
    <definedName name="砖石工程" localSheetId="3">#REF!</definedName>
    <definedName name="转" localSheetId="3">'[85]21'!$B$1:$B$802</definedName>
    <definedName name="桩模" localSheetId="3">#REF!</definedName>
    <definedName name="装饰楼地面A" localSheetId="3">#REF!</definedName>
    <definedName name="综合单价2" localSheetId="3">#REF!</definedName>
    <definedName name="综合单价季华" localSheetId="3">#REF!</definedName>
    <definedName name="综合单价亚铝" localSheetId="3">#REF!</definedName>
    <definedName name="最大地震加速度" localSheetId="3">#REF!</definedName>
    <definedName name="作业表10" localSheetId="3">#REF!</definedName>
    <definedName name="作业表16" localSheetId="3">#REF!</definedName>
    <definedName name="전" localSheetId="3">#REF!</definedName>
    <definedName name="주택사업본부" localSheetId="3">#REF!</definedName>
    <definedName name="철구사업본부" localSheetId="3">#REF!</definedName>
    <definedName name="_xlnm._FilterDatabase" localSheetId="3" hidden="1">#REF!</definedName>
    <definedName name="_" localSheetId="4">EVALUATE('[198]5座'!$D1)</definedName>
    <definedName name="______________________W200" localSheetId="4">'[199]21'!$B$1:$B$802</definedName>
    <definedName name="________________q111111" localSheetId="4">[3]柱!#REF!</definedName>
    <definedName name="______________q111111" localSheetId="4">[3]柱!#REF!</definedName>
    <definedName name="_____________q111111" localSheetId="4">[3]柱!#REF!</definedName>
    <definedName name="____________q111111" localSheetId="4">[3]柱!#REF!</definedName>
    <definedName name="___________q111111" localSheetId="4">[3]柱!#REF!</definedName>
    <definedName name="__________q111111" localSheetId="4">[3]柱!#REF!</definedName>
    <definedName name="_________q111111" localSheetId="4">[3]柱!#REF!</definedName>
    <definedName name="________q111111" localSheetId="4">[3]柱!#REF!</definedName>
    <definedName name="_______q111111" localSheetId="4">[3]柱!#REF!</definedName>
    <definedName name="______N81020" localSheetId="4">[4]地梁!#REF!</definedName>
    <definedName name="______q111111" localSheetId="4">[3]柱!#REF!</definedName>
    <definedName name="_____N81020" localSheetId="4">[4]地梁!#REF!</definedName>
    <definedName name="_____q111111" localSheetId="4">[3]柱!#REF!</definedName>
    <definedName name="____N81020" localSheetId="4">[4]地梁!#REF!</definedName>
    <definedName name="____q111111" localSheetId="4">[3]柱!#REF!</definedName>
    <definedName name="___N81020" localSheetId="4">[6]地梁!#REF!</definedName>
    <definedName name="___q111111" localSheetId="4">[3]柱!#REF!</definedName>
    <definedName name="__ae1" localSheetId="4">'[178]21'!$B$1:$B$802</definedName>
    <definedName name="__N81020" localSheetId="4">[7]地梁!#REF!</definedName>
    <definedName name="__q111111" localSheetId="4">[3]柱!#REF!</definedName>
    <definedName name="_00" localSheetId="4">EVALUATE('[200]9-1座'!$D1)</definedName>
    <definedName name="_1_2_3_4" localSheetId="4">'[201]#REF!'!A$10</definedName>
    <definedName name="_100" localSheetId="4">EVALUATE('[202]10-2座'!$D1)</definedName>
    <definedName name="_1011" localSheetId="4">EVALUATE('[203]（10-11座）商铺门窗明细表 '!$D1)</definedName>
    <definedName name="_1019" localSheetId="4">EVALUATE('[204]10-19栋洋房明细表'!$D1)</definedName>
    <definedName name="_102" localSheetId="4">EVALUATE('[202]10-2座'!$D1)</definedName>
    <definedName name="_110" localSheetId="4">EVALUATE('[205]1栋'!$D1)</definedName>
    <definedName name="_111" localSheetId="4">EVALUATE('[202]11-2座'!$D1)</definedName>
    <definedName name="_12" localSheetId="4">EVALUATE([206]嘉里塔楼工程量!$D:$D)</definedName>
    <definedName name="_1213" localSheetId="4">EVALUATE('[203]（12-13座）商铺门窗明细表 '!$D1)</definedName>
    <definedName name="_14\15" localSheetId="4">EVALUATE('[207]（14、15座高层）明细表'!$D1)</definedName>
    <definedName name="_140" localSheetId="4">EVALUATE('[202]14-2座'!$D1)</definedName>
    <definedName name="_141" localSheetId="4">EVALUATE('[202]14-1座'!$D1)</definedName>
    <definedName name="_1415" localSheetId="4">EVALUATE('[203]（14-15座）商铺门窗明细表  '!$D1)</definedName>
    <definedName name="_152" localSheetId="4">EVALUATE('[202]15-2座'!$D1)</definedName>
    <definedName name="_1X" localSheetId="4">EVALUATE('[208]（1-2、5-6、10-11、41座商铺）明细表'!$D1)</definedName>
    <definedName name="_2033" localSheetId="4">EVALUATE('[204]20-33栋别墅明细表'!$D1)</definedName>
    <definedName name="_27" localSheetId="4">EVALUATE([209]中山永二村二期27座!$D1)</definedName>
    <definedName name="_28" localSheetId="4">EVALUATE('[210]28栋别墅'!$D1)</definedName>
    <definedName name="_29" localSheetId="4">EVALUATE('[210]29栋别墅'!$D1)</definedName>
    <definedName name="_3_P_轴x_3_13_轴__3_14_轴" localSheetId="4">[100]小学教学综合楼!#REF!</definedName>
    <definedName name="_30" localSheetId="4">EVALUATE('[210]30栋别墅'!$D1)</definedName>
    <definedName name="_31" localSheetId="4">EVALUATE('[210]31栋别墅'!$D1)</definedName>
    <definedName name="_32" localSheetId="4">EVALUATE('[210]32栋别墅'!$D1)</definedName>
    <definedName name="_33" localSheetId="4">EVALUATE('[211]33座B段'!$D1)</definedName>
    <definedName name="_33A" localSheetId="4">EVALUATE('[211]33座A段'!$D1)</definedName>
    <definedName name="_33B" localSheetId="4">EVALUATE('[211]33座B段'!$D1)</definedName>
    <definedName name="_34" localSheetId="4">EVALUATE('[211]34座'!$D1)</definedName>
    <definedName name="_35" localSheetId="4">EVALUATE('[211]35座'!$D1)</definedName>
    <definedName name="_36" localSheetId="4">EVALUATE('[211]36座'!$D1)</definedName>
    <definedName name="_37" localSheetId="4">EVALUATE('[211]37座'!$D1)</definedName>
    <definedName name="_38" localSheetId="4">EVALUATE('[211]38座'!$D1)</definedName>
    <definedName name="_39" localSheetId="4">EVALUATE('[211]39座'!$D1)</definedName>
    <definedName name="_40" localSheetId="4">EVALUATE('[211]40座'!$D1)</definedName>
    <definedName name="_41" localSheetId="4">EVALUATE('[211]41座'!$D1)</definedName>
    <definedName name="_42" localSheetId="4">EVALUATE('[211]42座'!$D1)</definedName>
    <definedName name="_4XP" localSheetId="4">EVALUATE('[212]4、5座商铺'!$D1)</definedName>
    <definedName name="_5" localSheetId="4">EVALUATE([103]汇总表!#REF!)</definedName>
    <definedName name="_5_1" localSheetId="4">EVALUATE([213]汇总表!#REF!)</definedName>
    <definedName name="_5_2" localSheetId="4">EVALUATE([213]汇总表!#REF!)</definedName>
    <definedName name="_5_3" localSheetId="4">EVALUATE([213]汇总表!#REF!)</definedName>
    <definedName name="_5_4" localSheetId="4">EVALUATE([213]汇总表!#REF!)</definedName>
    <definedName name="_5_5" localSheetId="4">EVALUATE([213]汇总表!#REF!)</definedName>
    <definedName name="_77" localSheetId="4">EVALUATE('[198]18座会所'!$D1)</definedName>
    <definedName name="_78" localSheetId="4">EVALUATE('[214]9、10、11座明细表'!$D1)</definedName>
    <definedName name="_789" localSheetId="4">EVALUATE('[215]7-9座首层、夹层明细表'!$D1)</definedName>
    <definedName name="_7890" localSheetId="4">EVALUATE('[204]7-9栋高层明细表'!$D1)</definedName>
    <definedName name="_83" localSheetId="4">EVALUATE('[216]83座高层明细表'!$D1)</definedName>
    <definedName name="_91" localSheetId="4">EVALUATE('[202]9-1座'!$D1)</definedName>
    <definedName name="_91011" localSheetId="4">EVALUATE('[214]9、10、11座明细表'!$D1)</definedName>
    <definedName name="_92" localSheetId="4">EVALUATE('[202]9-2座'!$D1)</definedName>
    <definedName name="_92_2_72" localSheetId="4">EVALUATE([217]嘉里塔楼工程量!$D:$D)</definedName>
    <definedName name="_A16" localSheetId="4">EVALUATE('[202]16-1座'!$D1)</definedName>
    <definedName name="_A166" localSheetId="4">EVALUATE('[202]16-2座'!$D1)</definedName>
    <definedName name="_A4" localSheetId="4">EVALUATE([218]A4座高层!$E1)</definedName>
    <definedName name="_ae1" localSheetId="4">'[178]21'!$B$1:$B$802</definedName>
    <definedName name="_B" localSheetId="4">EVALUATE([198]保安亭!$D1)</definedName>
    <definedName name="_BAT" localSheetId="4">EVALUATE([219]保安亭!$D1)</definedName>
    <definedName name="_C1" localSheetId="4">EVALUATE('[218]C1座高层'!$E1)</definedName>
    <definedName name="_CH" localSheetId="4">EVALUATE([220]Sheet1!$D1)</definedName>
    <definedName name="_D1" localSheetId="4">EVALUATE([218]D1座高层!$E1)</definedName>
    <definedName name="_D2" localSheetId="4">EVALUATE([218]D2座高层!$E1)</definedName>
    <definedName name="_D3" localSheetId="4">EVALUATE([218]D3座高层!$E1)</definedName>
    <definedName name="_E" localSheetId="4">EVALUATE('[221]C1,D1,D2高层明细表'!$D1)</definedName>
    <definedName name="_E1" localSheetId="4">EVALUATE('[202]16-1座'!$D1)</definedName>
    <definedName name="_E10" localSheetId="4">EVALUATE([218]E10栋别墅!$E1)</definedName>
    <definedName name="_E11" localSheetId="4">EVALUATE([218]E11栋别墅!$E1)</definedName>
    <definedName name="_E12" localSheetId="4">EVALUATE([218]E12栋别墅!$E1)</definedName>
    <definedName name="_E8" localSheetId="4">EVALUATE([218]E8栋别墅!$E1)</definedName>
    <definedName name="_E9" localSheetId="4">EVALUATE([218]E9栋别墅!$E1)</definedName>
    <definedName name="_F" localSheetId="4">EVALUATE('[221]D3，A4高层明细表'!$D1)</definedName>
    <definedName name="_F10" localSheetId="4">EVALUATE([222]F10栋!$D1)</definedName>
    <definedName name="_F11" localSheetId="4">EVALUATE([222]F11栋!$D1)</definedName>
    <definedName name="_F12" localSheetId="4">EVALUATE([222]F12栋!$D1)</definedName>
    <definedName name="_F13" localSheetId="4">EVALUATE([222]F13栋!$D1)</definedName>
    <definedName name="_F14" localSheetId="4">EVALUATE([222]F14栋!$D1)</definedName>
    <definedName name="_F15" localSheetId="4">EVALUATE([218]F15栋别墅!$E1)</definedName>
    <definedName name="_F16" localSheetId="4">EVALUATE([218]F16栋别墅!$E1)</definedName>
    <definedName name="_F17" localSheetId="4">EVALUATE([218]F17栋别墅!$E1)</definedName>
    <definedName name="_F18" localSheetId="4">EVALUATE([218]F18栋别墅!$E1)</definedName>
    <definedName name="_F19" localSheetId="4">EVALUATE('[218]F19栋别墅 '!$E1)</definedName>
    <definedName name="_F7" localSheetId="4">EVALUATE([222]F7栋!$D1)</definedName>
    <definedName name="_F8" localSheetId="4">EVALUATE([222]F8栋!$D1)</definedName>
    <definedName name="_F9" localSheetId="4">EVALUATE([222]F9栋!$D1)</definedName>
    <definedName name="_N81020" localSheetId="4">[5]地梁!#REF!</definedName>
    <definedName name="_q111111" localSheetId="4">[3]柱!#REF!</definedName>
    <definedName name="_S" localSheetId="4">EVALUATE('[215]7-9座首层、夹层明细表'!$D1)</definedName>
    <definedName name="_Y" localSheetId="4">EVALUATE('[207]（14、15座高层）明细表'!$D1)</definedName>
    <definedName name="a" localSheetId="4">EVALUATE([10]样板房!#REF!)</definedName>
    <definedName name="a_1" localSheetId="4">EVALUATE([12]样板房!#REF!)</definedName>
    <definedName name="a_1_1" localSheetId="4">EVALUATE([12]样板房!#REF!)</definedName>
    <definedName name="a_1_1_1" localSheetId="4">EVALUATE([12]样板房!#REF!)</definedName>
    <definedName name="a_1_2" localSheetId="4">EVALUATE([12]样板房!#REF!)</definedName>
    <definedName name="a_1_3" localSheetId="4">EVALUATE([12]样板房!#REF!)</definedName>
    <definedName name="a_1_4" localSheetId="4">EVALUATE([12]样板房!#REF!)</definedName>
    <definedName name="a_2" localSheetId="4">EVALUATE([12]样板房!#REF!)</definedName>
    <definedName name="a_2_1" localSheetId="4">EVALUATE([12]样板房!#REF!)</definedName>
    <definedName name="a_3" localSheetId="4">EVALUATE([12]样板房!#REF!)</definedName>
    <definedName name="a_3_1" localSheetId="4">EVALUATE([12]样板房!#REF!)</definedName>
    <definedName name="a_4" localSheetId="4">EVALUATE([12]样板房!#REF!)</definedName>
    <definedName name="a_5" localSheetId="4">EVALUATE([12]样板房!#REF!)</definedName>
    <definedName name="aaaaaa" localSheetId="4">[11]编制说明!#REF!</definedName>
    <definedName name="B10G" localSheetId="4">'[201]#REF!'!$D$19</definedName>
    <definedName name="B1G" localSheetId="4">'[201]#REF!'!$D$33</definedName>
    <definedName name="B2G" localSheetId="4">'[201]#REF!'!$D$34</definedName>
    <definedName name="B3G" localSheetId="4">'[201]#REF!'!$D$35</definedName>
    <definedName name="B6G" localSheetId="4">'[201]#REF!'!$D$17</definedName>
    <definedName name="B8G" localSheetId="4">'[201]#REF!'!$D$18</definedName>
    <definedName name="bg_charge" localSheetId="4">[223]Sheet9!$I$58</definedName>
    <definedName name="bo_num" localSheetId="4">[223]Sheet9!$C$17</definedName>
    <definedName name="cal" localSheetId="4">IF([224]广电外墙!B2="","",EVALUATE([224]广电外墙!B2))</definedName>
    <definedName name="cc" localSheetId="4">[20]单位库!$A:$A</definedName>
    <definedName name="CON" localSheetId="4">'[19]BA-Pl'!$K:$K</definedName>
    <definedName name="conc40" localSheetId="4">[225]Sheet1!$I$3</definedName>
    <definedName name="conc55" localSheetId="4">[225]Sheet1!$I$6</definedName>
    <definedName name="cqu" localSheetId="4">[21]点表!$J:$J</definedName>
    <definedName name="DAL" localSheetId="4">[226]改加胶玻璃、室外栏杆!$D$8</definedName>
    <definedName name="dfdfdf" localSheetId="4">'[22]301-6'!#REF!</definedName>
    <definedName name="dw" localSheetId="4">[25]单位库!$A:$A</definedName>
    <definedName name="dww" localSheetId="4">[20]单位库!$A:$A</definedName>
    <definedName name="edf" localSheetId="4">[26]时代廊桥花园23栋给排水工程!$C:$C</definedName>
    <definedName name="eeeee" localSheetId="4">[11]编制说明!#REF!</definedName>
    <definedName name="eo" localSheetId="4">EVALUATE('[227]洋房10座样板房明细表  '!$D:$D)</definedName>
    <definedName name="EQ" localSheetId="4">'[19]BA-Pl'!$I:$I</definedName>
    <definedName name="EQA" localSheetId="4">[27]点表!$I:$I</definedName>
    <definedName name="EQU" localSheetId="4">[21]点表!$I:$I</definedName>
    <definedName name="Excel_BuiltIn__FilterDatabase_6" localSheetId="4">'[28]#REF!'!#REF!</definedName>
    <definedName name="fd" localSheetId="4">[26]时代廊桥花园23栋给排水工程!$G:$G</definedName>
    <definedName name="fmwk" localSheetId="4">[225]Sheet1!$I$8</definedName>
    <definedName name="GCLQD" localSheetId="4">'[201]#REF!'!$B$4:$D$17</definedName>
    <definedName name="GJG" localSheetId="4">EVALUATE([228]A型样板房二层钢结构清单!#REF!)</definedName>
    <definedName name="II" localSheetId="4">[27]点表!#REF!,[27]点表!#REF!,[27]点表!$I:$I</definedName>
    <definedName name="JJ" localSheetId="4">[27]点表!#REF!,[27]点表!#REF!,[27]点表!$J:$J</definedName>
    <definedName name="K" localSheetId="4">EVALUATE([32]四季花城城南地块户型面积!XFD1)</definedName>
    <definedName name="lap" localSheetId="4">[229]General!$B$2:$G$9</definedName>
    <definedName name="LC" localSheetId="4">'[201]#REF!'!$B$8:$C$52</definedName>
    <definedName name="lk" localSheetId="4">'[230]21'!$A$1:$A$802</definedName>
    <definedName name="lkjj" localSheetId="4">'[230]21'!$A$1:$A$802</definedName>
    <definedName name="lkkj" localSheetId="4">'[230]21'!$B$1:$B$802</definedName>
    <definedName name="lo" localSheetId="4">'[230]21'!$B$1:$B$802</definedName>
    <definedName name="POIUHB" localSheetId="4" hidden="1">[231]XLR_NoRangeSheet!$B$6</definedName>
    <definedName name="Q" localSheetId="4">[27]点表!#REF!</definedName>
    <definedName name="QUA" localSheetId="4">'[19]BA-Pl'!$J:$J</definedName>
    <definedName name="QUAC" localSheetId="4">'[19]BA-Pl'!$L:$L</definedName>
    <definedName name="qw" localSheetId="4">[11]编制说明!#REF!</definedName>
    <definedName name="rebar" localSheetId="4">[225]Sheet1!$I$10</definedName>
    <definedName name="rrr" localSheetId="4">[3]柱!#REF!</definedName>
    <definedName name="sgffg" localSheetId="4">[22]工程材料!#REF!</definedName>
    <definedName name="Summary" localSheetId="4">'[232]临湖（122#~123#）'!$A$30:$D$48</definedName>
    <definedName name="sys_num" localSheetId="4">[223]Sheet9!$C$15</definedName>
    <definedName name="total_de" localSheetId="4">[223]Sheet9!$F$34</definedName>
    <definedName name="W_mm" localSheetId="4">'[233]1'!#REF!</definedName>
    <definedName name="we" localSheetId="4">EVALUATE([227]商铺明细表!$D:$D)</definedName>
    <definedName name="xlcd" localSheetId="4">[234]XX排总!$B:$B</definedName>
    <definedName name="XLRPARAMS_GCMC" localSheetId="4" hidden="1">[235]XLR_NoRangeSheet!$B$6</definedName>
    <definedName name="y" localSheetId="4">EVALUATE(SUBSTITUTE(SUBSTITUTE([181]计量!$C1,"[","*ISTEXT(""["),"]","]"")"))</definedName>
    <definedName name="ZZ1B" localSheetId="4">[35]东一一层方柱砼!#REF!</definedName>
    <definedName name="ZZ3B" localSheetId="4">[35]东一一层方柱砼!#REF!</definedName>
    <definedName name="ZZ3C" localSheetId="4">[35]东一一层方柱砼!#REF!</definedName>
    <definedName name="安防科技" localSheetId="4">'[236]2010-4薪资等级表'!#REF!</definedName>
    <definedName name="安装费" localSheetId="4">'[201]#REF!'!$D$25</definedName>
    <definedName name="安装缝隙" localSheetId="4">[237]型材表!$C$1</definedName>
    <definedName name="包装运输费" localSheetId="4">'[201]#REF!'!$D$24</definedName>
    <definedName name="边企" localSheetId="4">[144]成本测算!#REF!</definedName>
    <definedName name="编号材料索引" localSheetId="4">'[201]#REF!'!$A$10:$I$53</definedName>
    <definedName name="不" localSheetId="4">'[42]301-6'!#REF!</definedName>
    <definedName name="材料构成表" localSheetId="4">[238]型材衬钢!#REF!</definedName>
    <definedName name="材料价格" localSheetId="4">'[201]#REF!'!$B$3:$I$39</definedName>
    <definedName name="材料量" localSheetId="4">SUMIF(INDIRECT([239]材料表!A$3&amp;"!$B$2:$B$40"),[239]材料表!$C1,INDIRECT([239]材料表!A$3&amp;"!$i$2:$i$40"))</definedName>
    <definedName name="产品" localSheetId="4">[240]比例!$A$4:$A$7</definedName>
    <definedName name="成品保护费" localSheetId="4">'[201]#REF!'!$D$26</definedName>
    <definedName name="储备干部" localSheetId="4">[241]薪资等级表!#REF!</definedName>
    <definedName name="窗框" localSheetId="4">[144]成本测算!#REF!</definedName>
    <definedName name="窗框压" localSheetId="4">[144]成本测算!#REF!</definedName>
    <definedName name="窗扇" localSheetId="4">[144]成本测算!#REF!</definedName>
    <definedName name="窗扇压" localSheetId="4">[144]成本测算!#REF!</definedName>
    <definedName name="窗用五金配件" localSheetId="4">'[201]#REF!'!$D$11</definedName>
    <definedName name="窗中工" localSheetId="4">[144]成本测算!#REF!</definedName>
    <definedName name="代号" localSheetId="4">'[201]#REF!'!$B$8:$D$13</definedName>
    <definedName name="单价分析表" localSheetId="4">[153]单价分析表!$A:$J</definedName>
    <definedName name="单位" localSheetId="4">'[47]#REF!'!$E:$E</definedName>
    <definedName name="单位含量" localSheetId="4">IF('[239]1'!D1=0,,VLOOKUP('[239]1'!XEY1,INDIRECT("'"&amp;'[239]1'!$G$4&amp;"'!$B$1:$J$32"),8,FALSE))</definedName>
    <definedName name="单项" localSheetId="4">'[201]#REF!'!$A$13:$M$36</definedName>
    <definedName name="地弹门用五金配件" localSheetId="4">'[201]#REF!'!$D$30</definedName>
    <definedName name="调价系数" localSheetId="4">'[201]#REF!'!$L$1</definedName>
    <definedName name="镀锌钢材" localSheetId="4">'[201]#REF!'!$D$10</definedName>
    <definedName name="二1" localSheetId="4">'[236]2010-4薪资等级表'!#REF!</definedName>
    <definedName name="二2" localSheetId="4">'[236]2010-4薪资等级表'!#REF!</definedName>
    <definedName name="二3" localSheetId="4">'[236]2010-4薪资等级表'!#REF!</definedName>
    <definedName name="二4" localSheetId="4">'[236]2010-4薪资等级表'!#REF!</definedName>
    <definedName name="二5" localSheetId="4">'[236]2010-4薪资等级表'!#REF!</definedName>
    <definedName name="二6" localSheetId="4">'[236]2010-4薪资等级表'!#REF!</definedName>
    <definedName name="二八" localSheetId="4">'[236]2010-4薪资等级表'!#REF!</definedName>
    <definedName name="二二" localSheetId="4">'[236]2010-4薪资等级表'!#REF!</definedName>
    <definedName name="二级" localSheetId="4">'[236]2010-4薪资等级表'!#REF!</definedName>
    <definedName name="二六" localSheetId="4">'[236]2010-4薪资等级表'!#REF!</definedName>
    <definedName name="二七" localSheetId="4">'[236]2010-4薪资等级表'!#REF!</definedName>
    <definedName name="二三" localSheetId="4">'[236]2010-4薪资等级表'!#REF!</definedName>
    <definedName name="二四" localSheetId="4">'[236]2010-4薪资等级表'!#REF!</definedName>
    <definedName name="二五" localSheetId="4">'[236]2010-4薪资等级表'!#REF!</definedName>
    <definedName name="二一" localSheetId="4">'[236]2010-4薪资等级表'!#REF!</definedName>
    <definedName name="放坡系数1" localSheetId="4">'[49]承台(砖模) '!#REF!</definedName>
    <definedName name="放坡系数2" localSheetId="4">'[49]承台(砖模) '!#REF!</definedName>
    <definedName name="放坡系数A" localSheetId="4">'[49]承台(砖模) '!#REF!</definedName>
    <definedName name="分部工程" localSheetId="4">'[50]#REF!'!$B:$B</definedName>
    <definedName name="分项工程" localSheetId="4">'[50]#REF!'!$C:$C</definedName>
    <definedName name="封口板" localSheetId="4">[144]成本测算!#REF!</definedName>
    <definedName name="氟碳漆" localSheetId="4">'[201]#REF!'!$D$28</definedName>
    <definedName name="辅材费" localSheetId="4">VLOOKUP('[147]1'!XFD1048552,[157]清单!E1048555:XEZ1048566,9,FALSE)</definedName>
    <definedName name="辅材含量" localSheetId="4">[158]主材表!#REF!</definedName>
    <definedName name="辅材顺序" localSheetId="4">[158]主材表!#REF!</definedName>
    <definedName name="钢材" localSheetId="4">'[201]#REF!'!$D$29</definedName>
    <definedName name="钢材损耗" localSheetId="4">'[201]#REF!'!$D$8</definedName>
    <definedName name="钢筋长度" localSheetId="4">EVALUATE('[182]#REF!'!$G1)</definedName>
    <definedName name="工" localSheetId="4">EVALUATE([183]工程量计算表!$F1)</definedName>
    <definedName name="工程类别" localSheetId="4">[51]工作台帐!#REF!</definedName>
    <definedName name="工程量" localSheetId="4">EVALUATE([183]工程量计算表!$F1)</definedName>
    <definedName name="工程量计算" localSheetId="4">EVALUATE('[182]#REF!'!#REF!)</definedName>
    <definedName name="工程量计算式" localSheetId="4">[54]给排水工程量计算书!$F:$F</definedName>
    <definedName name="工程内容" localSheetId="4">[51]工作台帐!#REF!</definedName>
    <definedName name="工程质量" localSheetId="4">[51]工作台帐!#REF!</definedName>
    <definedName name="勾企" localSheetId="4">[144]成本测算!#REF!</definedName>
    <definedName name="管理费" localSheetId="4">'[201]#REF!'!$D$2</definedName>
    <definedName name="光企" localSheetId="4">[144]成本测算!#REF!</definedName>
    <definedName name="合计" localSheetId="4">IF([242]工程量!$B1="","",ROUND(SUMIF([242]工程量!$O:$O,[242]工程量!$O2,[242]工程量!$K:$K),2))</definedName>
    <definedName name="横梁" localSheetId="4">[144]成本测算!#REF!</definedName>
    <definedName name="汇总表高层及部分" localSheetId="4">[26]时代廊桥花园23栋给排水工程!$G:$G</definedName>
    <definedName name="机械费" localSheetId="4">VLOOKUP('[147]1'!XFD1048551,[157]清单!E1048554:XEZ1048565,10,FALSE)</definedName>
    <definedName name="计算过程" localSheetId="4">EVALUATE('[184]#REF!'!$E:$E)</definedName>
    <definedName name="计算式" localSheetId="4">EVALUATE([185]工程量计算式!#REF!)</definedName>
    <definedName name="加工制作费" localSheetId="4">'[201]#REF!'!$D$23</definedName>
    <definedName name="加强中工" localSheetId="4">[144]成本测算!#REF!</definedName>
    <definedName name="交" localSheetId="4">[3]柱!#REF!</definedName>
    <definedName name="交通" localSheetId="4">[186]封面!#REF!</definedName>
    <definedName name="结果1" localSheetId="4">EVALUATE('[187]sk4'!#REF!)</definedName>
    <definedName name="扣板" localSheetId="4">[144]成本测算!#REF!</definedName>
    <definedName name="类别" localSheetId="4">[167]比例!#REF!</definedName>
    <definedName name="立柱" localSheetId="4">[144]成本测算!#REF!</definedName>
    <definedName name="利润" localSheetId="4">'[201]#REF!'!$D$3</definedName>
    <definedName name="六十天结款" localSheetId="4">[167]比例!#REF!</definedName>
    <definedName name="六十天以上结款" localSheetId="4">[167]比例!#REF!</definedName>
    <definedName name="楼梯" localSheetId="4">EVALUATE(SUBSTITUTE(SUBSTITUTE('[188]#REF!'!XFD1,"[","*ISTEXT(""["),"]","]"")"))</definedName>
    <definedName name="铝材损耗" localSheetId="4">'[201]#REF!'!$D$7</definedName>
    <definedName name="每樘单价" localSheetId="4">'[170]用料分析表（不打印）'!$A:$N</definedName>
    <definedName name="门窗玻璃损耗" localSheetId="4">'[201]#REF!'!$D$6</definedName>
    <definedName name="门窗胶损耗" localSheetId="4">'[201]#REF!'!$D$9</definedName>
    <definedName name="门框" localSheetId="4">[144]成本测算!#REF!</definedName>
    <definedName name="门扇" localSheetId="4">[144]成本测算!#REF!</definedName>
    <definedName name="门扇压" localSheetId="4">[144]成本测算!#REF!</definedName>
    <definedName name="门用五金配件" localSheetId="4">'[201]#REF!'!$D$12</definedName>
    <definedName name="密封胶" localSheetId="4">'[201]#REF!'!$D$20</definedName>
    <definedName name="密封胶条" localSheetId="4">'[201]#REF!'!$D$21</definedName>
    <definedName name="名称" localSheetId="4">[64]入侵报警系统!$D:$D</definedName>
    <definedName name="木纹铝方管" localSheetId="4">'[201]#REF!'!$D$16</definedName>
    <definedName name="幕窗框" localSheetId="4">[144]成本测算!#REF!</definedName>
    <definedName name="幕窗扇" localSheetId="4">[144]成本测算!#REF!</definedName>
    <definedName name="内盖板" localSheetId="4">[144]成本测算!#REF!</definedName>
    <definedName name="欧坲" localSheetId="4">VLOOKUP('[147]1'!XFD1048552,[157]清单!E1048555:XEZ1048566,9,FALSE)</definedName>
    <definedName name="喷涂铝型材" localSheetId="4">'[201]#REF!'!$D$15</definedName>
    <definedName name="平开" localSheetId="4">[143]成本测算!#REF!</definedName>
    <definedName name="平开窗" localSheetId="4">[143]成本测算!#REF!</definedName>
    <definedName name="平开门用五金配件" localSheetId="4">'[201]#REF!'!$D$12</definedName>
    <definedName name="其它材料" localSheetId="4">'[201]#REF!'!$D$22</definedName>
    <definedName name="其它五金配件" localSheetId="4">'[201]#REF!'!$D$14</definedName>
    <definedName name="气体消防" localSheetId="4">[186]封面!#REF!</definedName>
    <definedName name="器7" localSheetId="4">[241]薪资等级表!#REF!</definedName>
    <definedName name="器材销售" localSheetId="4">[241]薪资等级表!#REF!</definedName>
    <definedName name="轻质砌块B" localSheetId="4">[42]工程材料!#REF!</definedName>
    <definedName name="轻质砌块C" localSheetId="4">[42]工程材料!#REF!</definedName>
    <definedName name="人工费" localSheetId="4">VLOOKUP('[147]1'!XFD1048573,[157]清单!E11:XEZ1048576,8,FALSE)</definedName>
    <definedName name="塞缝及防水处理" localSheetId="4">'[201]#REF!'!$D$27</definedName>
    <definedName name="三" localSheetId="4">[172]型材衬钢!#REF!</definedName>
    <definedName name="三1" localSheetId="4">'[236]2010-4薪资等级表'!#REF!</definedName>
    <definedName name="三2" localSheetId="4">'[236]2010-4薪资等级表'!#REF!</definedName>
    <definedName name="三3" localSheetId="4">'[236]2010-4薪资等级表'!#REF!</definedName>
    <definedName name="三4" localSheetId="4">'[236]2010-4薪资等级表'!#REF!</definedName>
    <definedName name="三5" localSheetId="4">'[236]2010-4薪资等级表'!#REF!</definedName>
    <definedName name="三6" localSheetId="4">'[236]2010-4薪资等级表'!#REF!</definedName>
    <definedName name="三八" localSheetId="4">'[236]2010-4薪资等级表'!#REF!</definedName>
    <definedName name="三二" localSheetId="4">'[236]2010-4薪资等级表'!#REF!</definedName>
    <definedName name="三级" localSheetId="4">[173]基础项目!#REF!</definedName>
    <definedName name="三六" localSheetId="4">'[236]2010-4薪资等级表'!#REF!</definedName>
    <definedName name="三七" localSheetId="4">'[236]2010-4薪资等级表'!#REF!</definedName>
    <definedName name="三三" localSheetId="4">'[236]2010-4薪资等级表'!#REF!</definedName>
    <definedName name="三十天结款" localSheetId="4">[167]比例!#REF!</definedName>
    <definedName name="三十天至六十天结款" localSheetId="4">[167]比例!#REF!</definedName>
    <definedName name="三四" localSheetId="4">'[236]2010-4薪资等级表'!#REF!</definedName>
    <definedName name="三五" localSheetId="4">'[236]2010-4薪资等级表'!#REF!</definedName>
    <definedName name="三一" localSheetId="4">'[236]2010-4薪资等级表'!#REF!</definedName>
    <definedName name="上方" localSheetId="4">[144]成本测算!#REF!</definedName>
    <definedName name="上滑" localSheetId="4">[144]成本测算!#REF!</definedName>
    <definedName name="施工单位负责人" localSheetId="4">[51]工作台帐!#REF!</definedName>
    <definedName name="十八号楼" localSheetId="4">'[201]#REF!'!$B$13:$J$31</definedName>
    <definedName name="十二号楼" localSheetId="4">'[201]#REF!'!$B$12:$J$19</definedName>
    <definedName name="十号楼" localSheetId="4">'[201]#REF!'!$B$15:$J$23</definedName>
    <definedName name="十六号楼" localSheetId="4">'[201]#REF!'!$B$14:$J$22</definedName>
    <definedName name="十七号楼" localSheetId="4">'[201]#REF!'!$B$13:$J$38</definedName>
    <definedName name="十三号楼" localSheetId="4">'[201]#REF!'!$B$13:$J$18</definedName>
    <definedName name="十四A号楼" localSheetId="4">'[201]#REF!'!$B$12:$J$16</definedName>
    <definedName name="十四B号楼" localSheetId="4">'[201]#REF!'!$B$12:$J$18</definedName>
    <definedName name="十五号楼" localSheetId="4">'[201]#REF!'!$B$14:$J$26</definedName>
    <definedName name="十一号楼" localSheetId="4">'[201]#REF!'!$B$15:$J$24</definedName>
    <definedName name="室内电气" localSheetId="4">'[189]清单-总'!#REF!</definedName>
    <definedName name="室内煤气工程" localSheetId="4">'[189]清单-总'!#REF!</definedName>
    <definedName name="室内外地台差" localSheetId="4">'[49]承台(砖模) '!#REF!</definedName>
    <definedName name="室内消防报警" localSheetId="4">'[189]清单-总'!#REF!</definedName>
    <definedName name="水电费" localSheetId="4">'[201]#REF!'!$D$5</definedName>
    <definedName name="税金" localSheetId="4">'[201]#REF!'!$D$4</definedName>
    <definedName name="损耗系数" localSheetId="4">IF('[239]1'!E1=0,,VLOOKUP('[239]1'!XEZ1,[239]材料表!$C$5:$K$145,9,FALSE))</definedName>
    <definedName name="套芯" localSheetId="4">[144]成本测算!#REF!</definedName>
    <definedName name="踢脚线高" localSheetId="4">[49]柱!#REF!</definedName>
    <definedName name="同" localSheetId="4">EVALUATE([190]弱电!XFD1)</definedName>
    <definedName name="同11" localSheetId="4">EVALUATE([191]弱电!XFD1)</definedName>
    <definedName name="砼结果" localSheetId="4">[68]B4零星!#REF!</definedName>
    <definedName name="推拉门" localSheetId="4">[143]成本测算!#REF!</definedName>
    <definedName name="推拉门用五金配件" localSheetId="4">'[201]#REF!'!$D$13</definedName>
    <definedName name="外盖板" localSheetId="4">[144]成本测算!#REF!</definedName>
    <definedName name="我" localSheetId="4">EVALUATE([206]嘉里塔楼工程量!$D:$D)</definedName>
    <definedName name="我的" localSheetId="4">[71]工作台帐!#REF!</definedName>
    <definedName name="物11" localSheetId="4">'[236]2010-4薪资等级表'!#REF!</definedName>
    <definedName name="物12" localSheetId="4">'[236]2010-4薪资等级表'!#REF!</definedName>
    <definedName name="物13" localSheetId="4">'[236]2010-4薪资等级表'!#REF!</definedName>
    <definedName name="物14" localSheetId="4">'[236]2010-4薪资等级表'!#REF!</definedName>
    <definedName name="物15" localSheetId="4">'[236]2010-4薪资等级表'!#REF!</definedName>
    <definedName name="物21" localSheetId="4">'[236]2010-4薪资等级表'!#REF!</definedName>
    <definedName name="物22" localSheetId="4">'[236]2010-4薪资等级表'!#REF!</definedName>
    <definedName name="物23" localSheetId="4">'[236]2010-4薪资等级表'!#REF!</definedName>
    <definedName name="物24" localSheetId="4">'[236]2010-4薪资等级表'!#REF!</definedName>
    <definedName name="物25" localSheetId="4">'[236]2010-4薪资等级表'!#REF!</definedName>
    <definedName name="物31" localSheetId="4">'[236]2010-4薪资等级表'!#REF!</definedName>
    <definedName name="物32" localSheetId="4">'[236]2010-4薪资等级表'!#REF!</definedName>
    <definedName name="物33" localSheetId="4">'[236]2010-4薪资等级表'!#REF!</definedName>
    <definedName name="物34" localSheetId="4">'[236]2010-4薪资等级表'!#REF!</definedName>
    <definedName name="物35" localSheetId="4">'[236]2010-4薪资等级表'!#REF!</definedName>
    <definedName name="物36" localSheetId="4">'[236]2010-4薪资等级表'!#REF!</definedName>
    <definedName name="物41" localSheetId="4">'[236]2010-4薪资等级表'!#REF!</definedName>
    <definedName name="物42" localSheetId="4">'[236]2010-4薪资等级表'!#REF!</definedName>
    <definedName name="物43" localSheetId="4">'[236]2010-4薪资等级表'!#REF!</definedName>
    <definedName name="物44" localSheetId="4">'[236]2010-4薪资等级表'!#REF!</definedName>
    <definedName name="物45" localSheetId="4">'[236]2010-4薪资等级表'!#REF!</definedName>
    <definedName name="物控部" localSheetId="4">'[236]2010-4薪资等级表'!#REF!</definedName>
    <definedName name="系数" localSheetId="4">[167]比例!#REF!</definedName>
    <definedName name="下方" localSheetId="4">[144]成本测算!#REF!</definedName>
    <definedName name="下滑" localSheetId="4">[144]成本测算!#REF!</definedName>
    <definedName name="现结款" localSheetId="4">[167]比例!#REF!</definedName>
    <definedName name="项目单位" localSheetId="4">VLOOKUP('[147]1'!XFD1048576,[157]清单!B3:XEZ14,4,FALSE)</definedName>
    <definedName name="项目名称" localSheetId="4">VLOOKUP('[147]1'!D1048576,[157]清单!F3:XFD14,3,FALSE)</definedName>
    <definedName name="斜率" localSheetId="4">'[201]#REF!'!$Q$3</definedName>
    <definedName name="新" localSheetId="4">EVALUATE('[192]汇总表及手算计算格式 (2)'!$G$7:$G$76)</definedName>
    <definedName name="新砌" localSheetId="4">[177]墙面工程!#REF!</definedName>
    <definedName name="型材类型" localSheetId="4">[237]型材表!$K$1:$K$5</definedName>
    <definedName name="压座线" localSheetId="4">[144]成本测算!#REF!</definedName>
    <definedName name="一" localSheetId="4">[193]单位库!$A:$A</definedName>
    <definedName name="一1" localSheetId="4">'[236]2010-4薪资等级表'!#REF!</definedName>
    <definedName name="一2" localSheetId="4">'[236]2010-4薪资等级表'!#REF!</definedName>
    <definedName name="一3" localSheetId="4">'[236]2010-4薪资等级表'!#REF!</definedName>
    <definedName name="一4" localSheetId="4">'[236]2010-4薪资等级表'!#REF!</definedName>
    <definedName name="一5" localSheetId="4">'[236]2010-4薪资等级表'!#REF!</definedName>
    <definedName name="一6" localSheetId="4">'[236]2010-4薪资等级表'!#REF!</definedName>
    <definedName name="一7" localSheetId="4">'[236]2010-4薪资等级表'!#REF!</definedName>
    <definedName name="一8" localSheetId="4">'[236]2010-4薪资等级表'!#REF!</definedName>
    <definedName name="一等一级" localSheetId="4">[241]薪资等级表!#REF!</definedName>
    <definedName name="一级" localSheetId="4">'[236]2010-4薪资等级表'!#REF!</definedName>
    <definedName name="园建" localSheetId="4">EVALUATE([194]计算书!$D:$D)</definedName>
    <definedName name="杂项" localSheetId="4">'[201]#REF!'!$A$13:$L$24</definedName>
    <definedName name="职级" localSheetId="4">[241]薪资等级表!$C:$C</definedName>
    <definedName name="指标分析" localSheetId="4">EVALUATE([195]Sheet1!$C1)</definedName>
    <definedName name="周结款" localSheetId="4">[167]比例!#REF!</definedName>
    <definedName name="转" localSheetId="4">'[178]21'!$B$1:$B$802</definedName>
    <definedName name="桩工程量" localSheetId="4">EVALUATE([196]预制管桩!XFD1)</definedName>
    <definedName name="资料情况" localSheetId="4">[51]工作台帐!#REF!</definedName>
    <definedName name="综合" localSheetId="4">EVALUATE('[197]综合计算表(饰面)'!XFD1)</definedName>
    <definedName name="综合单价" localSheetId="4">'[170]综合单价 (不打印)'!$A:$N</definedName>
    <definedName name="__A003" localSheetId="4">__A003</definedName>
    <definedName name="__A01" localSheetId="4">__A01</definedName>
    <definedName name="_A003" localSheetId="4">_A003</definedName>
    <definedName name="_A01" localSheetId="4">_A01</definedName>
    <definedName name="\P" localSheetId="4">#REF!</definedName>
    <definedName name="________________________________________QC60" localSheetId="4">#REF!</definedName>
    <definedName name="_______________________________________A1" localSheetId="4">#REF!</definedName>
    <definedName name="_______________________________________AB26" localSheetId="4">#REF!</definedName>
    <definedName name="_______________________________________QC60" localSheetId="4">#REF!</definedName>
    <definedName name="______________________________________A1" localSheetId="4">#REF!</definedName>
    <definedName name="______________________________________AB26" localSheetId="4">#REF!</definedName>
    <definedName name="______________________________________QC60" localSheetId="4">#REF!</definedName>
    <definedName name="_____________________________________A1" localSheetId="4">#REF!</definedName>
    <definedName name="_____________________________________AB26" localSheetId="4">#REF!</definedName>
    <definedName name="_____________________________________QC60" localSheetId="4">#REF!</definedName>
    <definedName name="____________________________________A1" localSheetId="4">#REF!</definedName>
    <definedName name="____________________________________AB26" localSheetId="4">#REF!</definedName>
    <definedName name="____________________________________QC60" localSheetId="4">#REF!</definedName>
    <definedName name="___________________________________A1" localSheetId="4">#REF!</definedName>
    <definedName name="___________________________________AB26" localSheetId="4">#REF!</definedName>
    <definedName name="___________________________________QC60" localSheetId="4">#REF!</definedName>
    <definedName name="__________________________________A1" localSheetId="4">#REF!</definedName>
    <definedName name="__________________________________AB26" localSheetId="4">#REF!</definedName>
    <definedName name="__________________________________QC60" localSheetId="4">#REF!</definedName>
    <definedName name="_________________________________A1" localSheetId="4">#REF!</definedName>
    <definedName name="_________________________________AB26" localSheetId="4">#REF!</definedName>
    <definedName name="_________________________________QC60" localSheetId="4">#REF!</definedName>
    <definedName name="________________________________A1" localSheetId="4">#REF!</definedName>
    <definedName name="________________________________AB26" localSheetId="4">#REF!</definedName>
    <definedName name="________________________________QC60" localSheetId="4">#REF!</definedName>
    <definedName name="_______________________________A1" localSheetId="4">#REF!</definedName>
    <definedName name="_______________________________AB26" localSheetId="4">#REF!</definedName>
    <definedName name="_______________________________QC60" localSheetId="4">#REF!</definedName>
    <definedName name="______________________________A1" localSheetId="4">#REF!</definedName>
    <definedName name="______________________________AB26" localSheetId="4">#REF!</definedName>
    <definedName name="______________________________QC60" localSheetId="4">#REF!</definedName>
    <definedName name="_____________________________A1" localSheetId="4">#REF!</definedName>
    <definedName name="_____________________________AB26" localSheetId="4">#REF!</definedName>
    <definedName name="_____________________________QC60" localSheetId="4">#REF!</definedName>
    <definedName name="____________________________A1" localSheetId="4">#REF!</definedName>
    <definedName name="____________________________AB26" localSheetId="4">#REF!</definedName>
    <definedName name="____________________________QC60" localSheetId="4">#REF!</definedName>
    <definedName name="___________________________A1" localSheetId="4">#REF!</definedName>
    <definedName name="___________________________AB26" localSheetId="4">#REF!</definedName>
    <definedName name="___________________________QC60" localSheetId="4">#REF!</definedName>
    <definedName name="__________________________A1" localSheetId="4">#REF!</definedName>
    <definedName name="__________________________AB26" localSheetId="4">#REF!</definedName>
    <definedName name="__________________________QC60" localSheetId="4">#REF!</definedName>
    <definedName name="_________________________A1" localSheetId="4">#REF!</definedName>
    <definedName name="_________________________AB26" localSheetId="4">#REF!</definedName>
    <definedName name="_________________________QC60" localSheetId="4">#REF!</definedName>
    <definedName name="________________________A1" localSheetId="4">#REF!</definedName>
    <definedName name="________________________AB26" localSheetId="4">#REF!</definedName>
    <definedName name="________________________QC60" localSheetId="4">#REF!</definedName>
    <definedName name="_______________________A1" localSheetId="4">#REF!</definedName>
    <definedName name="_______________________AB26" localSheetId="4">#REF!</definedName>
    <definedName name="_______________________QC60" localSheetId="4">#REF!</definedName>
    <definedName name="______________________A1" localSheetId="4">#REF!</definedName>
    <definedName name="______________________AB26" localSheetId="4">#REF!</definedName>
    <definedName name="______________________QC60" localSheetId="4">#REF!</definedName>
    <definedName name="_____________________A1" localSheetId="4">#REF!</definedName>
    <definedName name="_____________________AB26" localSheetId="4">#REF!</definedName>
    <definedName name="_____________________QC60" localSheetId="4">#REF!</definedName>
    <definedName name="____________________A1" localSheetId="4">#REF!</definedName>
    <definedName name="____________________AB26" localSheetId="4">#REF!</definedName>
    <definedName name="____________________QC60" localSheetId="4">#REF!</definedName>
    <definedName name="____________________ys1" localSheetId="4">#REF!</definedName>
    <definedName name="____________________ys2" localSheetId="4">#REF!</definedName>
    <definedName name="____________________ys3" localSheetId="4">#REF!</definedName>
    <definedName name="___________________A1" localSheetId="4">#REF!</definedName>
    <definedName name="___________________AB26" localSheetId="4">#REF!</definedName>
    <definedName name="___________________QC60" localSheetId="4">#REF!</definedName>
    <definedName name="__________________A1" localSheetId="4">#REF!</definedName>
    <definedName name="__________________AB26" localSheetId="4">#REF!</definedName>
    <definedName name="__________________QC60" localSheetId="4">#REF!</definedName>
    <definedName name="_________________A1" localSheetId="4">#REF!</definedName>
    <definedName name="_________________AB26" localSheetId="4">#REF!</definedName>
    <definedName name="_________________QC60" localSheetId="4">#REF!</definedName>
    <definedName name="_________________x1" localSheetId="4">#REF!</definedName>
    <definedName name="________________A1" localSheetId="4">#REF!</definedName>
    <definedName name="________________a2" localSheetId="4">#REF!</definedName>
    <definedName name="________________AB26" localSheetId="4">#REF!</definedName>
    <definedName name="________________QC60" localSheetId="4">#REF!</definedName>
    <definedName name="________________x1" localSheetId="4">#REF!</definedName>
    <definedName name="________________ys2" localSheetId="4">#REF!</definedName>
    <definedName name="_______________A1" localSheetId="4">#REF!</definedName>
    <definedName name="_______________a111" localSheetId="4">#REF!</definedName>
    <definedName name="_______________AB26" localSheetId="4">#REF!</definedName>
    <definedName name="_______________QC60" localSheetId="4">#REF!</definedName>
    <definedName name="_______________x1" localSheetId="4">#REF!</definedName>
    <definedName name="_______________ys2" localSheetId="4">#REF!</definedName>
    <definedName name="______________a1" localSheetId="4">#REF!</definedName>
    <definedName name="______________a111" localSheetId="4">#REF!</definedName>
    <definedName name="______________a2" localSheetId="4">#REF!</definedName>
    <definedName name="______________AB26" localSheetId="4">#REF!</definedName>
    <definedName name="______________QC60" localSheetId="4">#REF!</definedName>
    <definedName name="______________x1" localSheetId="4">#REF!</definedName>
    <definedName name="______________ys2" localSheetId="4">#REF!</definedName>
    <definedName name="_____________a1" localSheetId="4">#REF!</definedName>
    <definedName name="_____________a111" localSheetId="4">#REF!</definedName>
    <definedName name="_____________a2" localSheetId="4">#REF!</definedName>
    <definedName name="_____________AB26" localSheetId="4">#REF!</definedName>
    <definedName name="_____________QC60" localSheetId="4">#REF!</definedName>
    <definedName name="_____________x1" localSheetId="4">#REF!</definedName>
    <definedName name="_____________ys2" localSheetId="4">#REF!</definedName>
    <definedName name="____________a1" localSheetId="4">#REF!</definedName>
    <definedName name="____________a111" localSheetId="4">#REF!</definedName>
    <definedName name="____________a2" localSheetId="4">#REF!</definedName>
    <definedName name="____________AB26" localSheetId="4">#REF!</definedName>
    <definedName name="____________QC60" localSheetId="4">#REF!</definedName>
    <definedName name="____________x1" localSheetId="4">#REF!</definedName>
    <definedName name="____________ys2" localSheetId="4">#REF!</definedName>
    <definedName name="___________a1" localSheetId="4">#REF!</definedName>
    <definedName name="___________a111" localSheetId="4">#REF!</definedName>
    <definedName name="___________a2" localSheetId="4">#REF!</definedName>
    <definedName name="___________AB26" localSheetId="4">#REF!</definedName>
    <definedName name="___________QC60" localSheetId="4">#REF!</definedName>
    <definedName name="___________x1" localSheetId="4">#REF!</definedName>
    <definedName name="___________ys2" localSheetId="4">#REF!</definedName>
    <definedName name="__________a1" localSheetId="4">#REF!</definedName>
    <definedName name="__________a111" localSheetId="4">#REF!</definedName>
    <definedName name="__________a2" localSheetId="4">#REF!</definedName>
    <definedName name="__________AB26" localSheetId="4">#REF!</definedName>
    <definedName name="__________QC60" localSheetId="4">#REF!</definedName>
    <definedName name="__________x1" localSheetId="4">#REF!</definedName>
    <definedName name="__________ys2" localSheetId="4">#REF!</definedName>
    <definedName name="_________a1" localSheetId="4">#REF!</definedName>
    <definedName name="_________a111" localSheetId="4">#REF!</definedName>
    <definedName name="_________a2" localSheetId="4">#REF!</definedName>
    <definedName name="_________AB26" localSheetId="4">#REF!</definedName>
    <definedName name="_________QC60" localSheetId="4">#REF!</definedName>
    <definedName name="_________x1" localSheetId="4">#REF!</definedName>
    <definedName name="_________ys2" localSheetId="4">#REF!</definedName>
    <definedName name="________a1" localSheetId="4">#REF!</definedName>
    <definedName name="________a111" localSheetId="4">#REF!</definedName>
    <definedName name="________a2" localSheetId="4">#REF!</definedName>
    <definedName name="________AB26" localSheetId="4">#REF!</definedName>
    <definedName name="________QC60" localSheetId="4">#REF!</definedName>
    <definedName name="________x1" localSheetId="4">#REF!</definedName>
    <definedName name="________ys2" localSheetId="4">#REF!</definedName>
    <definedName name="_______a1" localSheetId="4">#REF!</definedName>
    <definedName name="_______a111" localSheetId="4">#REF!</definedName>
    <definedName name="_______a2" localSheetId="4">#REF!</definedName>
    <definedName name="_______AB26" localSheetId="4">#REF!</definedName>
    <definedName name="_______QC60" localSheetId="4">#REF!</definedName>
    <definedName name="_______x1" localSheetId="4">#REF!</definedName>
    <definedName name="_______ys2" localSheetId="4">#REF!</definedName>
    <definedName name="______a1" localSheetId="4">#REF!</definedName>
    <definedName name="______a111" localSheetId="4">#REF!</definedName>
    <definedName name="______a2" localSheetId="4">#REF!</definedName>
    <definedName name="______A65550" localSheetId="4">#REF!</definedName>
    <definedName name="______AB26" localSheetId="4">#REF!</definedName>
    <definedName name="______QC60" localSheetId="4">#REF!</definedName>
    <definedName name="______sn01" localSheetId="4">#REF!</definedName>
    <definedName name="______sn02" localSheetId="4">#REF!</definedName>
    <definedName name="______sn03" localSheetId="4">#REF!</definedName>
    <definedName name="______sn04" localSheetId="4">#REF!</definedName>
    <definedName name="______sn05" localSheetId="4">#REF!</definedName>
    <definedName name="______sn06" localSheetId="4">#REF!</definedName>
    <definedName name="______sn07" localSheetId="4">#REF!</definedName>
    <definedName name="______sn08" localSheetId="4">#REF!</definedName>
    <definedName name="______x1" localSheetId="4">#REF!</definedName>
    <definedName name="______ys2" localSheetId="4">#REF!</definedName>
    <definedName name="_____a1" localSheetId="4">#REF!</definedName>
    <definedName name="_____a111" localSheetId="4">#REF!</definedName>
    <definedName name="_____a2" localSheetId="4">#REF!</definedName>
    <definedName name="_____A65550" localSheetId="4">#REF!</definedName>
    <definedName name="_____AB26" localSheetId="4">#REF!</definedName>
    <definedName name="_____QC60" localSheetId="4">#REF!</definedName>
    <definedName name="_____sn01" localSheetId="4">#REF!</definedName>
    <definedName name="_____sn02" localSheetId="4">#REF!</definedName>
    <definedName name="_____sn03" localSheetId="4">#REF!</definedName>
    <definedName name="_____sn04" localSheetId="4">#REF!</definedName>
    <definedName name="_____sn05" localSheetId="4">#REF!</definedName>
    <definedName name="_____sn06" localSheetId="4">#REF!</definedName>
    <definedName name="_____sn07" localSheetId="4">#REF!</definedName>
    <definedName name="_____sn08" localSheetId="4">#REF!</definedName>
    <definedName name="_____x1" localSheetId="4">#REF!</definedName>
    <definedName name="_____ys2" localSheetId="4">#REF!</definedName>
    <definedName name="____a1" localSheetId="4">#REF!</definedName>
    <definedName name="____a111" localSheetId="4">#REF!</definedName>
    <definedName name="____a2" localSheetId="4">#REF!</definedName>
    <definedName name="____A65550" localSheetId="4">#REF!</definedName>
    <definedName name="____AB26" localSheetId="4">#REF!</definedName>
    <definedName name="____QC60" localSheetId="4">#REF!</definedName>
    <definedName name="____sn01" localSheetId="4">#REF!</definedName>
    <definedName name="____sn02" localSheetId="4">#REF!</definedName>
    <definedName name="____sn03" localSheetId="4">#REF!</definedName>
    <definedName name="____sn04" localSheetId="4">#REF!</definedName>
    <definedName name="____sn05" localSheetId="4">#REF!</definedName>
    <definedName name="____sn06" localSheetId="4">#REF!</definedName>
    <definedName name="____sn07" localSheetId="4">#REF!</definedName>
    <definedName name="____sn08" localSheetId="4">#REF!</definedName>
    <definedName name="____x1" localSheetId="4">#REF!</definedName>
    <definedName name="____ys2" localSheetId="4">#REF!</definedName>
    <definedName name="___a1" localSheetId="4">#REF!</definedName>
    <definedName name="___a111" localSheetId="4">#REF!</definedName>
    <definedName name="___a2" localSheetId="4">#REF!</definedName>
    <definedName name="___A65550" localSheetId="4">#REF!</definedName>
    <definedName name="___AB26" localSheetId="4">#REF!</definedName>
    <definedName name="___EQA1" localSheetId="4">#REF!</definedName>
    <definedName name="___MA0101" localSheetId="4">#REF!</definedName>
    <definedName name="___MC0101" localSheetId="4">#REF!</definedName>
    <definedName name="___MC0110" localSheetId="4">#REF!</definedName>
    <definedName name="___MC0201" localSheetId="4">#REF!</definedName>
    <definedName name="___MC0213" localSheetId="4">#REF!</definedName>
    <definedName name="___MC0214" localSheetId="4">#REF!</definedName>
    <definedName name="___MP120" localSheetId="4">#REF!</definedName>
    <definedName name="___QC60" localSheetId="4">#REF!</definedName>
    <definedName name="___QU2" localSheetId="4">#REF!</definedName>
    <definedName name="___sn01" localSheetId="4">#REF!</definedName>
    <definedName name="___sn02" localSheetId="4">#REF!</definedName>
    <definedName name="___sn03" localSheetId="4">#REF!</definedName>
    <definedName name="___sn04" localSheetId="4">#REF!</definedName>
    <definedName name="___sn05" localSheetId="4">#REF!</definedName>
    <definedName name="___sn06" localSheetId="4">#REF!</definedName>
    <definedName name="___sn07" localSheetId="4">#REF!</definedName>
    <definedName name="___sn08" localSheetId="4">#REF!</definedName>
    <definedName name="___x1" localSheetId="4">#REF!</definedName>
    <definedName name="___ys2" localSheetId="4">#REF!</definedName>
    <definedName name="__1A1_" localSheetId="4">#REF!</definedName>
    <definedName name="__a1" localSheetId="4">#REF!</definedName>
    <definedName name="__a111" localSheetId="4">#REF!</definedName>
    <definedName name="__a2" localSheetId="4">#REF!</definedName>
    <definedName name="__A65550" localSheetId="4">#REF!</definedName>
    <definedName name="__AB26" localSheetId="4">#REF!</definedName>
    <definedName name="__EQA1" localSheetId="4">#REF!</definedName>
    <definedName name="__MA0101" localSheetId="4">#REF!</definedName>
    <definedName name="__MC0101" localSheetId="4">#REF!</definedName>
    <definedName name="__MC0110" localSheetId="4">#REF!</definedName>
    <definedName name="__MC0201" localSheetId="4">#REF!</definedName>
    <definedName name="__MC0213" localSheetId="4">#REF!</definedName>
    <definedName name="__MC0214" localSheetId="4">#REF!</definedName>
    <definedName name="__MP120" localSheetId="4">#REF!</definedName>
    <definedName name="__QC60" localSheetId="4">#REF!</definedName>
    <definedName name="__QU2" localSheetId="4">#REF!</definedName>
    <definedName name="__sn01" localSheetId="4">#REF!</definedName>
    <definedName name="__sn02" localSheetId="4">#REF!</definedName>
    <definedName name="__sn03" localSheetId="4">#REF!</definedName>
    <definedName name="__sn04" localSheetId="4">#REF!</definedName>
    <definedName name="__sn05" localSheetId="4">#REF!</definedName>
    <definedName name="__sn06" localSheetId="4">#REF!</definedName>
    <definedName name="__sn07" localSheetId="4">#REF!</definedName>
    <definedName name="__sn08" localSheetId="4">#REF!</definedName>
    <definedName name="__x1" localSheetId="4">#REF!</definedName>
    <definedName name="__ys2" localSheetId="4">#REF!</definedName>
    <definedName name="_0.24_1" localSheetId="4">#REF!</definedName>
    <definedName name="_0.45_8_7.85_0.5_7.85_12" localSheetId="4">#REF!</definedName>
    <definedName name="_1" localSheetId="4">EVALUATE(#REF!)</definedName>
    <definedName name="_1.2_0.5__0.2_0.5_2" localSheetId="4">EVALUATE(#REF!)</definedName>
    <definedName name="_1.2_0.5__0.2_0.5_2_1" localSheetId="4">EVALUATE(#REF!)</definedName>
    <definedName name="_1.2_0.5__0.2_0.5_2_1_1" localSheetId="4">EVALUATE(#REF!)</definedName>
    <definedName name="_1.2_0.5__0.2_0.5_2_1_2" localSheetId="4">EVALUATE(#REF!)</definedName>
    <definedName name="_1.2_0.5__0.2_0.5_2_1_3" localSheetId="4">EVALUATE(#REF!)</definedName>
    <definedName name="_1.2_0.5__0.2_0.5_2_1_4" localSheetId="4">EVALUATE(#REF!)</definedName>
    <definedName name="_1.2_0.5__0.2_0.5_2_2" localSheetId="4">EVALUATE(#REF!)</definedName>
    <definedName name="_1.2_0.5__0.2_0.5_2_2_1" localSheetId="4">EVALUATE(#REF!)</definedName>
    <definedName name="_1.2_0.5__0.2_0.5_2_2_2" localSheetId="4">EVALUATE(#REF!)</definedName>
    <definedName name="_1.2_0.5__0.2_0.5_2_2_3" localSheetId="4">EVALUATE(#REF!)</definedName>
    <definedName name="_1.2_0.5__0.2_0.5_2_2_4" localSheetId="4">EVALUATE(#REF!)</definedName>
    <definedName name="_1.2_0.5__0.2_0.5_2_3" localSheetId="4">EVALUATE(#REF!)</definedName>
    <definedName name="_1.2_0.5__0.2_0.5_2_4" localSheetId="4">EVALUATE(#REF!)</definedName>
    <definedName name="_1.2_0.5__0.2_0.5_2_5" localSheetId="4">EVALUATE(#REF!)</definedName>
    <definedName name="_1.35__0.96_2_0.54_2__0.13__0.9_2_0.5_2___2" localSheetId="4">#REF!</definedName>
    <definedName name="_1.8_1.8_0.2" localSheetId="4">#REF!</definedName>
    <definedName name="_1_000年.xls_1" localSheetId="4">#REF!</definedName>
    <definedName name="_1_2" localSheetId="4">#REF!</definedName>
    <definedName name="_1_2_3" localSheetId="4">#REF!</definedName>
    <definedName name="_10" localSheetId="4">#REF!</definedName>
    <definedName name="_102B.5_1" localSheetId="4">#REF!</definedName>
    <definedName name="_105B.6_1" localSheetId="4">#REF!</definedName>
    <definedName name="_106A.2_1" localSheetId="4">#REF!</definedName>
    <definedName name="_108B.7_1" localSheetId="4">#REF!</definedName>
    <definedName name="_10A_1" localSheetId="4">#REF!</definedName>
    <definedName name="_110A.13_1" localSheetId="4">#REF!</definedName>
    <definedName name="_11111111111111111111" localSheetId="4">EVALUATE(#REF!)</definedName>
    <definedName name="_111B.8_1" localSheetId="4">#REF!</definedName>
    <definedName name="_114B.9_1" localSheetId="4">#REF!</definedName>
    <definedName name="_116A.3_1" localSheetId="4">#REF!</definedName>
    <definedName name="_1174地_1" localSheetId="4">#REF!</definedName>
    <definedName name="_1176放坡系数1_1" localSheetId="4">#REF!</definedName>
    <definedName name="_1178放坡系数2_1" localSheetId="4">#REF!</definedName>
    <definedName name="_117C._1" localSheetId="4">#REF!</definedName>
    <definedName name="_1180放坡系数A_1" localSheetId="4">#REF!</definedName>
    <definedName name="_1192凯_1" localSheetId="4">#REF!</definedName>
    <definedName name="_120D._1" localSheetId="4">#REF!</definedName>
    <definedName name="_1214室内外地台差_1" localSheetId="4">#REF!</definedName>
    <definedName name="_1218踢脚线高_1" localSheetId="4">#REF!</definedName>
    <definedName name="_1221外委加工.dbf_1" localSheetId="4">#REF!</definedName>
    <definedName name="_1231系1_1" localSheetId="4">#REF!</definedName>
    <definedName name="_123E._1" localSheetId="4">#REF!</definedName>
    <definedName name="_1241系10_1" localSheetId="4">#REF!</definedName>
    <definedName name="_1251系11_1" localSheetId="4">#REF!</definedName>
    <definedName name="_1261系12_1" localSheetId="4">#REF!</definedName>
    <definedName name="_126A.3.1_1" localSheetId="4">#REF!</definedName>
    <definedName name="_126E.1_1" localSheetId="4">#REF!</definedName>
    <definedName name="_1271系13_1" localSheetId="4">#REF!</definedName>
    <definedName name="_127A.14_1" localSheetId="4">#REF!</definedName>
    <definedName name="_1281系14_1" localSheetId="4">#REF!</definedName>
    <definedName name="_1291系15_1" localSheetId="4">#REF!</definedName>
    <definedName name="_129E.2_1" localSheetId="4">#REF!</definedName>
    <definedName name="_13" localSheetId="4">EVALUATE(#REF!)</definedName>
    <definedName name="_1301系16_1" localSheetId="4">#REF!</definedName>
    <definedName name="_1311系17_1" localSheetId="4">#REF!</definedName>
    <definedName name="_132.522_76" localSheetId="4">EVALUATE(#REF!)</definedName>
    <definedName name="_1321系18_1" localSheetId="4">#REF!</definedName>
    <definedName name="_132E.3_1" localSheetId="4">#REF!</definedName>
    <definedName name="_1331系19_1" localSheetId="4">#REF!</definedName>
    <definedName name="_133Excel_BuiltIn_Print_Area_17" localSheetId="4">#REF!</definedName>
    <definedName name="_1341系2_1" localSheetId="4">#REF!</definedName>
    <definedName name="_1351系20_1" localSheetId="4">#REF!</definedName>
    <definedName name="_1361系21_1" localSheetId="4">#REF!</definedName>
    <definedName name="_136A.4_1" localSheetId="4">#REF!</definedName>
    <definedName name="_136F._1" localSheetId="4">#REF!</definedName>
    <definedName name="_1371系22_1" localSheetId="4">#REF!</definedName>
    <definedName name="_137FG_1" localSheetId="4">#REF!</definedName>
    <definedName name="_1381系23_1" localSheetId="4">#REF!</definedName>
    <definedName name="_1391系24_1" localSheetId="4">#REF!</definedName>
    <definedName name="_13A.1_1" localSheetId="4">#REF!</definedName>
    <definedName name="_14" localSheetId="4">EVALUATE(#REF!)</definedName>
    <definedName name="_1401系25_1" localSheetId="4">#REF!</definedName>
    <definedName name="_1411系26_1" localSheetId="4">#REF!</definedName>
    <definedName name="_141G._1" localSheetId="4">#REF!</definedName>
    <definedName name="_1431系28_1" localSheetId="4">#REF!</definedName>
    <definedName name="_1441系29_1" localSheetId="4">#REF!</definedName>
    <definedName name="_144A.14.1.13_1" localSheetId="4">#REF!</definedName>
    <definedName name="_144H._1" localSheetId="4">#REF!</definedName>
    <definedName name="_1451系3_1" localSheetId="4">#REF!</definedName>
    <definedName name="_1461系30_1" localSheetId="4">#REF!</definedName>
    <definedName name="_146A.5_1" localSheetId="4">#REF!</definedName>
    <definedName name="_1471系31_1" localSheetId="4">#REF!</definedName>
    <definedName name="_1481系32_1" localSheetId="4">#REF!</definedName>
    <definedName name="_1491系33_1" localSheetId="4">#REF!</definedName>
    <definedName name="_15" localSheetId="4">EVALUATE(#REF!)</definedName>
    <definedName name="_1501系34_1" localSheetId="4">#REF!</definedName>
    <definedName name="_1511系340_1" localSheetId="4">#REF!</definedName>
    <definedName name="_1521系341_1" localSheetId="4">#REF!</definedName>
    <definedName name="_1531系35_1" localSheetId="4">#REF!</definedName>
    <definedName name="_1541系36_1" localSheetId="4">#REF!</definedName>
    <definedName name="_1551系37_1" localSheetId="4">#REF!</definedName>
    <definedName name="_1561系38_1" localSheetId="4">#REF!</definedName>
    <definedName name="_156A.6_1" localSheetId="4">#REF!</definedName>
    <definedName name="_1571系39_1" localSheetId="4">#REF!</definedName>
    <definedName name="_1581系4_1" localSheetId="4">#REF!</definedName>
    <definedName name="_1591系41_1" localSheetId="4">#REF!</definedName>
    <definedName name="_16" localSheetId="4">EVALUATE(#REF!)</definedName>
    <definedName name="_1601系42_1" localSheetId="4">#REF!</definedName>
    <definedName name="_1611系43_1" localSheetId="4">#REF!</definedName>
    <definedName name="_1619" localSheetId="4">EVALUATE(#REF!)</definedName>
    <definedName name="_161A.15_1" localSheetId="4">#REF!</definedName>
    <definedName name="_1621系5_1" localSheetId="4">#REF!</definedName>
    <definedName name="_1631系6_1" localSheetId="4">#REF!</definedName>
    <definedName name="_1641系7_1" localSheetId="4">#REF!</definedName>
    <definedName name="_1651系8_1" localSheetId="4">#REF!</definedName>
    <definedName name="_1661系9_1" localSheetId="4">#REF!</definedName>
    <definedName name="_166A.7_1" localSheetId="4">#REF!</definedName>
    <definedName name="_16A.10_1" localSheetId="4">#REF!</definedName>
    <definedName name="_16A_1" localSheetId="4">#REF!</definedName>
    <definedName name="_17" localSheetId="4">EVALUATE(#REF!)</definedName>
    <definedName name="_171K_1" localSheetId="4">#REF!</definedName>
    <definedName name="_174Ka_1" localSheetId="4">#REF!</definedName>
    <definedName name="_176A.8_1" localSheetId="4">#REF!</definedName>
    <definedName name="_177O_1" localSheetId="4">#REF!</definedName>
    <definedName name="_178A.2_1" localSheetId="4">#REF!</definedName>
    <definedName name="_18" localSheetId="4">EVALUATE(#REF!)</definedName>
    <definedName name="_186A.9_1" localSheetId="4">#REF!</definedName>
    <definedName name="_187A1_" localSheetId="4">#REF!</definedName>
    <definedName name="_19" localSheetId="4">EVALUATE(#REF!)</definedName>
    <definedName name="_195A.3_1" localSheetId="4">#REF!</definedName>
    <definedName name="_197A1.1_1" localSheetId="4">#REF!</definedName>
    <definedName name="_198AB26_" localSheetId="4">#REF!</definedName>
    <definedName name="_19A.11_1" localSheetId="4">#REF!</definedName>
    <definedName name="_1A1_" localSheetId="4">#REF!</definedName>
    <definedName name="_1G" localSheetId="4">EVALUATE(#REF!)</definedName>
    <definedName name="_1Q" localSheetId="4">EVALUATE(#REF!)</definedName>
    <definedName name="_2" localSheetId="4">EVALUATE(#REF!)</definedName>
    <definedName name="_2_001年.xls_1" localSheetId="4">#REF!</definedName>
    <definedName name="_2_2_0.1" localSheetId="4">#REF!</definedName>
    <definedName name="_20" localSheetId="4">EVALUATE(#REF!)</definedName>
    <definedName name="_2010地_1" localSheetId="4">#REF!</definedName>
    <definedName name="_2013放坡系数1_1" localSheetId="4">#REF!</definedName>
    <definedName name="_2016放坡系数2_1" localSheetId="4">#REF!</definedName>
    <definedName name="_2019放坡系数A_1" localSheetId="4">#REF!</definedName>
    <definedName name="_2038凯_1" localSheetId="4">#REF!</definedName>
    <definedName name="_2050_2325" localSheetId="4">EVALUATE(#REF!)</definedName>
    <definedName name="_2071室内外地台差_1" localSheetId="4">#REF!</definedName>
    <definedName name="_2077踢脚线高_1" localSheetId="4">#REF!</definedName>
    <definedName name="_2081外委加工.dbf_1" localSheetId="4">#REF!</definedName>
    <definedName name="_2084系1_1" localSheetId="4">#REF!</definedName>
    <definedName name="_2087系10_1" localSheetId="4">#REF!</definedName>
    <definedName name="_208B_1" localSheetId="4">#REF!</definedName>
    <definedName name="_2090系11_1" localSheetId="4">#REF!</definedName>
    <definedName name="_2093系12_1" localSheetId="4">#REF!</definedName>
    <definedName name="_2096系13_1" localSheetId="4">#REF!</definedName>
    <definedName name="_2099系14_1" localSheetId="4">#REF!</definedName>
    <definedName name="_21" localSheetId="4">EVALUATE(#REF!)</definedName>
    <definedName name="_2102系15_1" localSheetId="4">#REF!</definedName>
    <definedName name="_2105系16_1" localSheetId="4">#REF!</definedName>
    <definedName name="_2108系17_1" localSheetId="4">#REF!</definedName>
    <definedName name="_2111系18_1" localSheetId="4">#REF!</definedName>
    <definedName name="_2114系19_1" localSheetId="4">#REF!</definedName>
    <definedName name="_2117系2_1" localSheetId="4">#REF!</definedName>
    <definedName name="_2120系20_1" localSheetId="4">#REF!</definedName>
    <definedName name="_2123系21_1" localSheetId="4">#REF!</definedName>
    <definedName name="_2126系22_1" localSheetId="4">#REF!</definedName>
    <definedName name="_2129系23_1" localSheetId="4">#REF!</definedName>
    <definedName name="_212A.3.1_1" localSheetId="4">#REF!</definedName>
    <definedName name="_2132系24_1" localSheetId="4">#REF!</definedName>
    <definedName name="_2135系25_1" localSheetId="4">#REF!</definedName>
    <definedName name="_2138系26_1" localSheetId="4">#REF!</definedName>
    <definedName name="_2144系28_1" localSheetId="4">#REF!</definedName>
    <definedName name="_2147系29_1" localSheetId="4">#REF!</definedName>
    <definedName name="_2150系3_1" localSheetId="4">#REF!</definedName>
    <definedName name="_2153系30_1" localSheetId="4">#REF!</definedName>
    <definedName name="_2156系31_1" localSheetId="4">#REF!</definedName>
    <definedName name="_2159系32_1" localSheetId="4">#REF!</definedName>
    <definedName name="_2162系33_1" localSheetId="4">#REF!</definedName>
    <definedName name="_2165系34_1" localSheetId="4">#REF!</definedName>
    <definedName name="_2168系340_1" localSheetId="4">#REF!</definedName>
    <definedName name="_2171系341_1" localSheetId="4">#REF!</definedName>
    <definedName name="_2174系35_1" localSheetId="4">#REF!</definedName>
    <definedName name="_2177系36_1" localSheetId="4">#REF!</definedName>
    <definedName name="_2180系37_1" localSheetId="4">#REF!</definedName>
    <definedName name="_2183系38_1" localSheetId="4">#REF!</definedName>
    <definedName name="_2186系39_1" localSheetId="4">#REF!</definedName>
    <definedName name="_2189系4_1" localSheetId="4">#REF!</definedName>
    <definedName name="_218B.1_1" localSheetId="4">#REF!</definedName>
    <definedName name="_2192系41_1" localSheetId="4">#REF!</definedName>
    <definedName name="_2195系42_1" localSheetId="4">#REF!</definedName>
    <definedName name="_2198系43_1" localSheetId="4">#REF!</definedName>
    <definedName name="_22" localSheetId="4">EVALUATE(#REF!)</definedName>
    <definedName name="_2201系5_1" localSheetId="4">#REF!</definedName>
    <definedName name="_2204系6_1" localSheetId="4">#REF!</definedName>
    <definedName name="_2207系7_1" localSheetId="4">#REF!</definedName>
    <definedName name="_2210系8_1" localSheetId="4">#REF!</definedName>
    <definedName name="_2213系9_1" localSheetId="4">#REF!</definedName>
    <definedName name="_228B.10_1" localSheetId="4">#REF!</definedName>
    <definedName name="_229A.4_1" localSheetId="4">#REF!</definedName>
    <definedName name="_22A.12_1" localSheetId="4">#REF!</definedName>
    <definedName name="_23" localSheetId="4">EVALUATE(#REF!)</definedName>
    <definedName name="_238B.11_1" localSheetId="4">#REF!</definedName>
    <definedName name="_24" localSheetId="4">EVALUATE(#REF!)</definedName>
    <definedName name="_2401地_1" localSheetId="4">#REF!</definedName>
    <definedName name="_2405放坡系数1_1" localSheetId="4">#REF!</definedName>
    <definedName name="_2409放坡系数2_1" localSheetId="4">#REF!</definedName>
    <definedName name="_2413放坡系数A_1" localSheetId="4">#REF!</definedName>
    <definedName name="_2435凯_1" localSheetId="4">#REF!</definedName>
    <definedName name="_246A.5_1" localSheetId="4">#REF!</definedName>
    <definedName name="_2479室内外地台差_1" localSheetId="4">#REF!</definedName>
    <definedName name="_2487踢脚线高_1" localSheetId="4">#REF!</definedName>
    <definedName name="_248B.12_1" localSheetId="4">#REF!</definedName>
    <definedName name="_2492外委加工.dbf_1" localSheetId="4">#REF!</definedName>
    <definedName name="_25" localSheetId="4">EVALUATE(#REF!)</definedName>
    <definedName name="_2509系1_1" localSheetId="4">#REF!</definedName>
    <definedName name="_2526系10_1" localSheetId="4">#REF!</definedName>
    <definedName name="_2543系11_1" localSheetId="4">#REF!</definedName>
    <definedName name="_2560系12_1" localSheetId="4">#REF!</definedName>
    <definedName name="_2577系13_1" localSheetId="4">#REF!</definedName>
    <definedName name="_258B.13_1" localSheetId="4">#REF!</definedName>
    <definedName name="_2594系14_1" localSheetId="4">#REF!</definedName>
    <definedName name="_25A.13_1" localSheetId="4">#REF!</definedName>
    <definedName name="_25A_1" localSheetId="4">#REF!</definedName>
    <definedName name="_25P" localSheetId="4">EVALUATE(#REF!)</definedName>
    <definedName name="_26" localSheetId="4">EVALUATE(#REF!)</definedName>
    <definedName name="_2611系15_1" localSheetId="4">#REF!</definedName>
    <definedName name="_2628系16_1" localSheetId="4">#REF!</definedName>
    <definedName name="_263A.6_1" localSheetId="4">#REF!</definedName>
    <definedName name="_2645系17_1" localSheetId="4">#REF!</definedName>
    <definedName name="_2662系18_1" localSheetId="4">#REF!</definedName>
    <definedName name="_2679系19_1" localSheetId="4">#REF!</definedName>
    <definedName name="_268B.14_1" localSheetId="4">#REF!</definedName>
    <definedName name="_2696系2_1" localSheetId="4">#REF!</definedName>
    <definedName name="_26A.1_1" localSheetId="4">#REF!</definedName>
    <definedName name="_26P" localSheetId="4">EVALUATE(#REF!)</definedName>
    <definedName name="_2713系20_1" localSheetId="4">#REF!</definedName>
    <definedName name="_2730系21_1" localSheetId="4">#REF!</definedName>
    <definedName name="_2747系22_1" localSheetId="4">#REF!</definedName>
    <definedName name="_2764系23_1" localSheetId="4">#REF!</definedName>
    <definedName name="_2781系24_1" localSheetId="4">#REF!</definedName>
    <definedName name="_278B.15_1" localSheetId="4">#REF!</definedName>
    <definedName name="_2798系25_1" localSheetId="4">#REF!</definedName>
    <definedName name="_280A.7_1" localSheetId="4">#REF!</definedName>
    <definedName name="_281" localSheetId="4">EVALUATE(#REF!)</definedName>
    <definedName name="_2815系26_1" localSheetId="4">#REF!</definedName>
    <definedName name="_283" localSheetId="4">EVALUATE(#REF!)</definedName>
    <definedName name="_2849系28_1" localSheetId="4">#REF!</definedName>
    <definedName name="_2866系29_1" localSheetId="4">#REF!</definedName>
    <definedName name="_2883系3_1" localSheetId="4">#REF!</definedName>
    <definedName name="_288B.2_1" localSheetId="4">#REF!</definedName>
    <definedName name="_28A.14_1" localSheetId="4">#REF!</definedName>
    <definedName name="_2900系30_1" localSheetId="4">#REF!</definedName>
    <definedName name="_2917系31_1" localSheetId="4">#REF!</definedName>
    <definedName name="_2934系32_1" localSheetId="4">#REF!</definedName>
    <definedName name="_2951系33_1" localSheetId="4">#REF!</definedName>
    <definedName name="_2968系34_1" localSheetId="4">#REF!</definedName>
    <definedName name="_297A.8_1" localSheetId="4">#REF!</definedName>
    <definedName name="_2985系340_1" localSheetId="4">#REF!</definedName>
    <definedName name="_298B.3_1" localSheetId="4">#REF!</definedName>
    <definedName name="_2a1_" localSheetId="4">#REF!</definedName>
    <definedName name="_2AB26_" localSheetId="4">#REF!</definedName>
    <definedName name="_2Q" localSheetId="4">EVALUATE(#REF!)</definedName>
    <definedName name="_2x1_" localSheetId="4">#REF!</definedName>
    <definedName name="_3" localSheetId="4">EVALUATE(#REF!)</definedName>
    <definedName name="_3_002年.xls_1" localSheetId="4">#REF!</definedName>
    <definedName name="_3002系341_1" localSheetId="4">#REF!</definedName>
    <definedName name="_3019系35_1" localSheetId="4">#REF!</definedName>
    <definedName name="_3036系36_1" localSheetId="4">#REF!</definedName>
    <definedName name="_3053系37_1" localSheetId="4">#REF!</definedName>
    <definedName name="_3070系38_1" localSheetId="4">#REF!</definedName>
    <definedName name="_3087系39_1" localSheetId="4">#REF!</definedName>
    <definedName name="_308B.4_1" localSheetId="4">#REF!</definedName>
    <definedName name="_30B" localSheetId="4">EVALUATE(#REF!)</definedName>
    <definedName name="_3104系4_1" localSheetId="4">#REF!</definedName>
    <definedName name="_3121系41_1" localSheetId="4">#REF!</definedName>
    <definedName name="_3138系42_1" localSheetId="4">#REF!</definedName>
    <definedName name="_314A.9_1" localSheetId="4">#REF!</definedName>
    <definedName name="_3155系43_1" localSheetId="4">#REF!</definedName>
    <definedName name="_315A1_" localSheetId="4">#REF!</definedName>
    <definedName name="_3172系5_1" localSheetId="4">#REF!</definedName>
    <definedName name="_3189系6_1" localSheetId="4">#REF!</definedName>
    <definedName name="_318B.5_1" localSheetId="4">#REF!</definedName>
    <definedName name="_31A.14.1.13_1" localSheetId="4">#REF!</definedName>
    <definedName name="_3206系7_1" localSheetId="4">#REF!</definedName>
    <definedName name="_3223系8_1" localSheetId="4">#REF!</definedName>
    <definedName name="_3240系9_1" localSheetId="4">#REF!</definedName>
    <definedName name="_328B.6_1" localSheetId="4">#REF!</definedName>
    <definedName name="_33.61_19.2_0.08" localSheetId="4">EVALUATE(#REF!)</definedName>
    <definedName name="_332A1.1_1" localSheetId="4">#REF!</definedName>
    <definedName name="_333AB26_" localSheetId="4">#REF!</definedName>
    <definedName name="_338B.7_1" localSheetId="4">#REF!</definedName>
    <definedName name="_348B.8_1" localSheetId="4">#REF!</definedName>
    <definedName name="_34A.15_1" localSheetId="4">#REF!</definedName>
    <definedName name="_350B_1" localSheetId="4">#REF!</definedName>
    <definedName name="_358B.9_1" localSheetId="4">#REF!</definedName>
    <definedName name="_359x1_" localSheetId="4">#REF!</definedName>
    <definedName name="_363K_1" localSheetId="4">#REF!</definedName>
    <definedName name="_366Ka_1" localSheetId="4">#REF!</definedName>
    <definedName name="_367B.1_1" localSheetId="4">#REF!</definedName>
    <definedName name="_368C._1" localSheetId="4">#REF!</definedName>
    <definedName name="_369O_1" localSheetId="4">#REF!</definedName>
    <definedName name="_36A.10_1" localSheetId="4">#REF!</definedName>
    <definedName name="_378D._1" localSheetId="4">#REF!</definedName>
    <definedName name="_37A.2_1" localSheetId="4">#REF!</definedName>
    <definedName name="_380地_1" localSheetId="4">#REF!</definedName>
    <definedName name="_383放坡系数1_1" localSheetId="4">#REF!</definedName>
    <definedName name="_384B.10_1" localSheetId="4">#REF!</definedName>
    <definedName name="_386放坡系数2_1" localSheetId="4">#REF!</definedName>
    <definedName name="_388E._1" localSheetId="4">#REF!</definedName>
    <definedName name="_389放坡系数A_1" localSheetId="4">#REF!</definedName>
    <definedName name="_398E.1_1" localSheetId="4">#REF!</definedName>
    <definedName name="_3a111_" localSheetId="4">#REF!</definedName>
    <definedName name="_3P" localSheetId="4">EVALUATE(#REF!)</definedName>
    <definedName name="_4" localSheetId="4">EVALUATE(#REF!)</definedName>
    <definedName name="_4_1.8_2" localSheetId="4">#REF!</definedName>
    <definedName name="_4_7栋数量" localSheetId="4">#REF!</definedName>
    <definedName name="_401B.11_1" localSheetId="4">#REF!</definedName>
    <definedName name="_408E.2_1" localSheetId="4">#REF!</definedName>
    <definedName name="_408凯_1" localSheetId="4">#REF!</definedName>
    <definedName name="_40A.3_1" localSheetId="4">#REF!</definedName>
    <definedName name="_418B.12_1" localSheetId="4">#REF!</definedName>
    <definedName name="_418E.3_1" localSheetId="4">#REF!</definedName>
    <definedName name="_419Excel_BuiltIn_Print_Area_17" localSheetId="4">#REF!</definedName>
    <definedName name="_429F._1" localSheetId="4">#REF!</definedName>
    <definedName name="_42A.1_1" localSheetId="4">#REF!</definedName>
    <definedName name="_43" localSheetId="4">EVALUATE(#REF!)</definedName>
    <definedName name="_430FG_1" localSheetId="4">#REF!</definedName>
    <definedName name="_435B.13_1" localSheetId="4">#REF!</definedName>
    <definedName name="_43A.3.1_1" localSheetId="4">#REF!</definedName>
    <definedName name="_441G._1" localSheetId="4">#REF!</definedName>
    <definedName name="_441室内外地台差_1" localSheetId="4">#REF!</definedName>
    <definedName name="_447踢脚线高_1" localSheetId="4">#REF!</definedName>
    <definedName name="_45" localSheetId="4">EVALUATE(#REF!)</definedName>
    <definedName name="_451H._1" localSheetId="4">#REF!</definedName>
    <definedName name="_451外委加工.dbf_1" localSheetId="4">#REF!</definedName>
    <definedName name="_452B.14_1" localSheetId="4">#REF!</definedName>
    <definedName name="_454系1_1" localSheetId="4">#REF!</definedName>
    <definedName name="_457系10_1" localSheetId="4">#REF!</definedName>
    <definedName name="_460系11_1" localSheetId="4">#REF!</definedName>
    <definedName name="_463系12_1" localSheetId="4">#REF!</definedName>
    <definedName name="_466系13_1" localSheetId="4">#REF!</definedName>
    <definedName name="_469B.15_1" localSheetId="4">#REF!</definedName>
    <definedName name="_469系14_1" localSheetId="4">#REF!</definedName>
    <definedName name="_46A.11_1" localSheetId="4">#REF!</definedName>
    <definedName name="_46A.4_1" localSheetId="4">#REF!</definedName>
    <definedName name="_472系15_1" localSheetId="4">#REF!</definedName>
    <definedName name="_475系16_1" localSheetId="4">#REF!</definedName>
    <definedName name="_478系17_1" localSheetId="4">#REF!</definedName>
    <definedName name="_481系18_1" localSheetId="4">#REF!</definedName>
    <definedName name="_484系19_1" localSheetId="4">#REF!</definedName>
    <definedName name="_486B.2_1" localSheetId="4">#REF!</definedName>
    <definedName name="_487系2_1" localSheetId="4">#REF!</definedName>
    <definedName name="_490系20_1" localSheetId="4">#REF!</definedName>
    <definedName name="_493系21_1" localSheetId="4">#REF!</definedName>
    <definedName name="_496系22_1" localSheetId="4">#REF!</definedName>
    <definedName name="_499系23_1" localSheetId="4">#REF!</definedName>
    <definedName name="_49A.5_1" localSheetId="4">#REF!</definedName>
    <definedName name="_4x1_" localSheetId="4">#REF!</definedName>
    <definedName name="_502系24_1" localSheetId="4">#REF!</definedName>
    <definedName name="_503B.3_1" localSheetId="4">#REF!</definedName>
    <definedName name="_505系25_1" localSheetId="4">#REF!</definedName>
    <definedName name="_508系26_1" localSheetId="4">#REF!</definedName>
    <definedName name="_514系28_1" localSheetId="4">#REF!</definedName>
    <definedName name="_517系29_1" localSheetId="4">#REF!</definedName>
    <definedName name="_520B.4_1" localSheetId="4">#REF!</definedName>
    <definedName name="_520系3_1" localSheetId="4">#REF!</definedName>
    <definedName name="_523系30_1" localSheetId="4">#REF!</definedName>
    <definedName name="_526系31_1" localSheetId="4">#REF!</definedName>
    <definedName name="_529系32_1" localSheetId="4">#REF!</definedName>
    <definedName name="_52A.6_1" localSheetId="4">#REF!</definedName>
    <definedName name="_532系33_1" localSheetId="4">#REF!</definedName>
    <definedName name="_535系34_1" localSheetId="4">#REF!</definedName>
    <definedName name="_537B.5_1" localSheetId="4">#REF!</definedName>
    <definedName name="_538系340_1" localSheetId="4">#REF!</definedName>
    <definedName name="_541K_1" localSheetId="4">#REF!</definedName>
    <definedName name="_541系341_1" localSheetId="4">#REF!</definedName>
    <definedName name="_544系35_1" localSheetId="4">#REF!</definedName>
    <definedName name="_547系36_1" localSheetId="4">#REF!</definedName>
    <definedName name="_550系37_1" localSheetId="4">#REF!</definedName>
    <definedName name="_551Ka_1" localSheetId="4">#REF!</definedName>
    <definedName name="_553系38_1" localSheetId="4">#REF!</definedName>
    <definedName name="_554B.6_1" localSheetId="4">#REF!</definedName>
    <definedName name="_556系39_1" localSheetId="4">#REF!</definedName>
    <definedName name="_559系4_1" localSheetId="4">#REF!</definedName>
    <definedName name="_55A.7_1" localSheetId="4">#REF!</definedName>
    <definedName name="_561O_1" localSheetId="4">#REF!</definedName>
    <definedName name="_562系41_1" localSheetId="4">#REF!</definedName>
    <definedName name="_565系42_1" localSheetId="4">#REF!</definedName>
    <definedName name="_568系43_1" localSheetId="4">#REF!</definedName>
    <definedName name="_56A.12_1" localSheetId="4">#REF!</definedName>
    <definedName name="_57" localSheetId="4">EVALUATE(#REF!)</definedName>
    <definedName name="_571B.7_1" localSheetId="4">#REF!</definedName>
    <definedName name="_571系5_1" localSheetId="4">#REF!</definedName>
    <definedName name="_574系6_1" localSheetId="4">#REF!</definedName>
    <definedName name="_577系7_1" localSheetId="4">#REF!</definedName>
    <definedName name="_580系8_1" localSheetId="4">#REF!</definedName>
    <definedName name="_583系9_1" localSheetId="4">#REF!</definedName>
    <definedName name="_588B.8_1" localSheetId="4">#REF!</definedName>
    <definedName name="_58A.8_1" localSheetId="4">#REF!</definedName>
    <definedName name="_59A.10_1" localSheetId="4">#REF!</definedName>
    <definedName name="_5a2_" localSheetId="4">#REF!</definedName>
    <definedName name="_5K" localSheetId="4">EVALUATE(#REF!)</definedName>
    <definedName name="_5x1_" localSheetId="4">#REF!</definedName>
    <definedName name="_6" localSheetId="4">EVALUATE(#REF!)</definedName>
    <definedName name="_605B.9_1" localSheetId="4">#REF!</definedName>
    <definedName name="_61A.9_1" localSheetId="4">#REF!</definedName>
    <definedName name="_622C._1" localSheetId="4">#REF!</definedName>
    <definedName name="_62A1_" localSheetId="4">#REF!</definedName>
    <definedName name="_639D._1" localSheetId="4">#REF!</definedName>
    <definedName name="_650_1900" localSheetId="4">EVALUATE(#REF!)</definedName>
    <definedName name="_656E._1" localSheetId="4">#REF!</definedName>
    <definedName name="_65A1.1_1" localSheetId="4">#REF!</definedName>
    <definedName name="_66A.13_1" localSheetId="4">#REF!</definedName>
    <definedName name="_66AB26_" localSheetId="4">#REF!</definedName>
    <definedName name="_673E.1_1" localSheetId="4">#REF!</definedName>
    <definedName name="_690E.2_1" localSheetId="4">#REF!</definedName>
    <definedName name="_69B_1" localSheetId="4">#REF!</definedName>
    <definedName name="_707E.3_1" localSheetId="4">#REF!</definedName>
    <definedName name="_708Excel_BuiltIn_Print_Area_17" localSheetId="4">#REF!</definedName>
    <definedName name="_725F._1" localSheetId="4">#REF!</definedName>
    <definedName name="_726FG_1" localSheetId="4">#REF!</definedName>
    <definedName name="_72B.1_1" localSheetId="4">#REF!</definedName>
    <definedName name="_744G._1" localSheetId="4">#REF!</definedName>
    <definedName name="_75B.10_1" localSheetId="4">#REF!</definedName>
    <definedName name="_761H._1" localSheetId="4">#REF!</definedName>
    <definedName name="_76A.11_1" localSheetId="4">#REF!</definedName>
    <definedName name="_76A.14_1" localSheetId="4">#REF!</definedName>
    <definedName name="_78B.11_1" localSheetId="4">#REF!</definedName>
    <definedName name="_8" localSheetId="4">EVALUATE(#REF!)</definedName>
    <definedName name="_81B.12_1" localSheetId="4">#REF!</definedName>
    <definedName name="_84B.13_1" localSheetId="4">#REF!</definedName>
    <definedName name="_86A.14.1.13_1" localSheetId="4">#REF!</definedName>
    <definedName name="_87B.14_1" localSheetId="4">#REF!</definedName>
    <definedName name="_9" localSheetId="4">#REF!</definedName>
    <definedName name="_90B.15_1" localSheetId="4">#REF!</definedName>
    <definedName name="_93A.12_1" localSheetId="4">#REF!</definedName>
    <definedName name="_93B.2_1" localSheetId="4">#REF!</definedName>
    <definedName name="_962K_1" localSheetId="4">#REF!</definedName>
    <definedName name="_96A.15_1" localSheetId="4">#REF!</definedName>
    <definedName name="_96B.3_1" localSheetId="4">#REF!</definedName>
    <definedName name="_979Ka_1" localSheetId="4">#REF!</definedName>
    <definedName name="_996O_1" localSheetId="4">#REF!</definedName>
    <definedName name="_99B.4_1" localSheetId="4">#REF!</definedName>
    <definedName name="_9A1_" localSheetId="4">#REF!</definedName>
    <definedName name="_A" localSheetId="4">EVALUATE(#REF!)</definedName>
    <definedName name="_a1" localSheetId="4">#REF!</definedName>
    <definedName name="_a111" localSheetId="4">#REF!</definedName>
    <definedName name="_a2" localSheetId="4">#REF!</definedName>
    <definedName name="_A65550" localSheetId="4">#REF!</definedName>
    <definedName name="_AB26" localSheetId="4">#REF!</definedName>
    <definedName name="_EQA1" localSheetId="4">#REF!</definedName>
    <definedName name="_G" localSheetId="4">EVALUATE(#REF!)</definedName>
    <definedName name="_G10" localSheetId="4">EVALUATE(#REF!)</definedName>
    <definedName name="_G11" localSheetId="4">EVALUATE(#REF!)</definedName>
    <definedName name="_G8" localSheetId="4">EVALUATE(#REF!)</definedName>
    <definedName name="_Key1" localSheetId="4" hidden="1">#REF!</definedName>
    <definedName name="_LJ" localSheetId="4">EVALUATE(#REF!)</definedName>
    <definedName name="_m3" localSheetId="4">#REF!</definedName>
    <definedName name="_MA0101" localSheetId="4">#REF!</definedName>
    <definedName name="_MC0101" localSheetId="4">#REF!</definedName>
    <definedName name="_MC0110" localSheetId="4">#REF!</definedName>
    <definedName name="_MC0201" localSheetId="4">#REF!</definedName>
    <definedName name="_MC0213" localSheetId="4">#REF!</definedName>
    <definedName name="_MC0214" localSheetId="4">#REF!</definedName>
    <definedName name="_MP120" localSheetId="4">#REF!</definedName>
    <definedName name="_P" localSheetId="4">#REF!</definedName>
    <definedName name="_QU2" localSheetId="4">#REF!</definedName>
    <definedName name="_r" localSheetId="4">EVALUATE(#REF!)</definedName>
    <definedName name="_sn" localSheetId="4">#REF!</definedName>
    <definedName name="_sn01" localSheetId="4">#REF!</definedName>
    <definedName name="_sn02" localSheetId="4">#REF!</definedName>
    <definedName name="_sn03" localSheetId="4">#REF!</definedName>
    <definedName name="_sn04" localSheetId="4">#REF!</definedName>
    <definedName name="_sn05" localSheetId="4">#REF!</definedName>
    <definedName name="_sn06" localSheetId="4">#REF!</definedName>
    <definedName name="_sn07" localSheetId="4">#REF!</definedName>
    <definedName name="_sn08" localSheetId="4">#REF!</definedName>
    <definedName name="_Sort" localSheetId="4" hidden="1">#REF!</definedName>
    <definedName name="_SP" localSheetId="4">EVALUATE(#REF!)</definedName>
    <definedName name="_x1" localSheetId="4">#REF!</definedName>
    <definedName name="_YE" localSheetId="4">EVALUATE(#REF!)</definedName>
    <definedName name="_YP" localSheetId="4">EVALUATE(#REF!)</definedName>
    <definedName name="_ys2" localSheetId="4">#REF!</definedName>
    <definedName name="_ZS" localSheetId="4">EVALUATE(#REF!)</definedName>
    <definedName name="A.1" localSheetId="4">#REF!</definedName>
    <definedName name="A.10" localSheetId="4">#REF!</definedName>
    <definedName name="A.11" localSheetId="4">#REF!</definedName>
    <definedName name="A.12" localSheetId="4">#REF!</definedName>
    <definedName name="A.13" localSheetId="4">#REF!</definedName>
    <definedName name="A.14" localSheetId="4">#REF!</definedName>
    <definedName name="A.14.1.13" localSheetId="4">#REF!</definedName>
    <definedName name="A.15" localSheetId="4">#REF!</definedName>
    <definedName name="A.2" localSheetId="4">#REF!</definedName>
    <definedName name="A.3" localSheetId="4">#REF!</definedName>
    <definedName name="A.3.1" localSheetId="4">#REF!</definedName>
    <definedName name="A.4" localSheetId="4">#REF!</definedName>
    <definedName name="A.5" localSheetId="4">#REF!</definedName>
    <definedName name="A.6" localSheetId="4">#REF!</definedName>
    <definedName name="A.7" localSheetId="4">#REF!</definedName>
    <definedName name="A.8" localSheetId="4">#REF!</definedName>
    <definedName name="A.9" localSheetId="4">#REF!</definedName>
    <definedName name="A1.1" localSheetId="4">#REF!</definedName>
    <definedName name="AAA" localSheetId="4">#REF!+#REF!+0.1</definedName>
    <definedName name="AAAA" localSheetId="4">#REF!+#REF!+0.1</definedName>
    <definedName name="AB" localSheetId="4">EVALUATE(#REF!)</definedName>
    <definedName name="ACON" localSheetId="4">#REF!</definedName>
    <definedName name="ACQU" localSheetId="4">#REF!</definedName>
    <definedName name="AEQ" localSheetId="4">#REF!</definedName>
    <definedName name="al" localSheetId="4">#REF!</definedName>
    <definedName name="AQU" localSheetId="4">#REF!</definedName>
    <definedName name="B.1" localSheetId="4">#REF!</definedName>
    <definedName name="B.10" localSheetId="4">#REF!</definedName>
    <definedName name="B.11" localSheetId="4">#REF!</definedName>
    <definedName name="B.12" localSheetId="4">#REF!</definedName>
    <definedName name="B.13" localSheetId="4">#REF!</definedName>
    <definedName name="B.14" localSheetId="4">#REF!</definedName>
    <definedName name="B.15" localSheetId="4">#REF!</definedName>
    <definedName name="B.2" localSheetId="4">#REF!</definedName>
    <definedName name="B.3" localSheetId="4">#REF!</definedName>
    <definedName name="B.4" localSheetId="4">#REF!</definedName>
    <definedName name="B.5" localSheetId="4">#REF!</definedName>
    <definedName name="B.6" localSheetId="4">#REF!</definedName>
    <definedName name="B.7" localSheetId="4">#REF!</definedName>
    <definedName name="B.8" localSheetId="4">#REF!</definedName>
    <definedName name="B.9" localSheetId="4">#REF!</definedName>
    <definedName name="B12G" localSheetId="4">#REF!</definedName>
    <definedName name="bbb" localSheetId="4">#REF!</definedName>
    <definedName name="C." localSheetId="4">#REF!</definedName>
    <definedName name="CD" localSheetId="4">EVALUATE(#REF!)</definedName>
    <definedName name="CO" localSheetId="4">EVALUATE(#REF!)</definedName>
    <definedName name="contr" localSheetId="4">#REF!</definedName>
    <definedName name="controller" localSheetId="4">#REF!</definedName>
    <definedName name="C苛" localSheetId="4">#REF!</definedName>
    <definedName name="C数量" localSheetId="4">#REF!</definedName>
    <definedName name="C型号" localSheetId="4">#REF!</definedName>
    <definedName name="D." localSheetId="4">#REF!</definedName>
    <definedName name="D0" localSheetId="4">#REF!</definedName>
    <definedName name="D00" localSheetId="4">#REF!</definedName>
    <definedName name="D000" localSheetId="4">#REF!</definedName>
    <definedName name="DD" localSheetId="4">#REF!</definedName>
    <definedName name="DDC" localSheetId="4">#REF!</definedName>
    <definedName name="DDC数量" localSheetId="4">#REF!</definedName>
    <definedName name="Ddd" localSheetId="4">#REF!</definedName>
    <definedName name="E" localSheetId="4">EVALUATE(#REF!)</definedName>
    <definedName name="E." localSheetId="4">#REF!</definedName>
    <definedName name="E.1" localSheetId="4">#REF!</definedName>
    <definedName name="E.2" localSheetId="4">#REF!</definedName>
    <definedName name="E.3" localSheetId="4">#REF!</definedName>
    <definedName name="ee" localSheetId="4">EVALUATE(#REF!)</definedName>
    <definedName name="Element" localSheetId="4">#REF!</definedName>
    <definedName name="EQAG" localSheetId="4">#REF!</definedName>
    <definedName name="EQUI" localSheetId="4">#REF!</definedName>
    <definedName name="EQUIPMENT" localSheetId="4">#REF!</definedName>
    <definedName name="EVALUATE" localSheetId="4">#REF!</definedName>
    <definedName name="E数量" localSheetId="4">#REF!</definedName>
    <definedName name="F." localSheetId="4">#REF!</definedName>
    <definedName name="fadfadsfadf" localSheetId="4" hidden="1">#REF!</definedName>
    <definedName name="ff" localSheetId="4">EVALUATE(#REF!)</definedName>
    <definedName name="FM.1" localSheetId="4">#REF!</definedName>
    <definedName name="FM1.1" localSheetId="4">#REF!</definedName>
    <definedName name="FM1.2" localSheetId="4">#REF!</definedName>
    <definedName name="FM1.3" localSheetId="4">#REF!</definedName>
    <definedName name="FM1.4" localSheetId="4">#REF!</definedName>
    <definedName name="FM1.5" localSheetId="4">#REF!</definedName>
    <definedName name="FM1.6" localSheetId="4">#REF!</definedName>
    <definedName name="FM1.7" localSheetId="4">#REF!</definedName>
    <definedName name="FM2.1" localSheetId="4">#REF!</definedName>
    <definedName name="FM2.2" localSheetId="4">#REF!</definedName>
    <definedName name="FM2.3" localSheetId="4">#REF!</definedName>
    <definedName name="G" localSheetId="4">EVALUATE(#REF!)</definedName>
    <definedName name="G." localSheetId="4">#REF!</definedName>
    <definedName name="GC.1" localSheetId="4">#REF!</definedName>
    <definedName name="gg" localSheetId="4">EVALUATE(#REF!)</definedName>
    <definedName name="gggggggggggggg" localSheetId="4">#REF!</definedName>
    <definedName name="H." localSheetId="4">#REF!</definedName>
    <definedName name="HDE_P8_G030" localSheetId="4">#REF!</definedName>
    <definedName name="HM1.1" localSheetId="4">#REF!</definedName>
    <definedName name="HM2.1" localSheetId="4">#REF!</definedName>
    <definedName name="hui" localSheetId="4">EVALUATE(#REF!)</definedName>
    <definedName name="i" localSheetId="4">EVALUATE(#REF!)</definedName>
    <definedName name="j" localSheetId="4">EVALUATE(SUBSTITUTE(SUBSTITUTE(#REF!,"[","*ISTEXT(""["),"]","]"")"))</definedName>
    <definedName name="JS" localSheetId="4">EVALUATE(#REF!)</definedName>
    <definedName name="Ka" localSheetId="4">#REF!</definedName>
    <definedName name="LBY1.1" localSheetId="4">#REF!</definedName>
    <definedName name="LBY1.2" localSheetId="4">#REF!</definedName>
    <definedName name="LBY1.3" localSheetId="4">#REF!</definedName>
    <definedName name="LBY2.1" localSheetId="4">#REF!</definedName>
    <definedName name="LBY2.2" localSheetId="4">#REF!</definedName>
    <definedName name="LBY2.3" localSheetId="4">#REF!</definedName>
    <definedName name="LBY2.4" localSheetId="4">#REF!</definedName>
    <definedName name="LBY2.5" localSheetId="4">#REF!</definedName>
    <definedName name="LBY2.6" localSheetId="4">#REF!</definedName>
    <definedName name="LC.1" localSheetId="4">#REF!</definedName>
    <definedName name="LC.10" localSheetId="4">#REF!</definedName>
    <definedName name="LC.11" localSheetId="4">#REF!</definedName>
    <definedName name="LC.12" localSheetId="4">#REF!</definedName>
    <definedName name="LC.13" localSheetId="4">#REF!</definedName>
    <definedName name="LC.14" localSheetId="4">#REF!</definedName>
    <definedName name="LC.1a" localSheetId="4">#REF!</definedName>
    <definedName name="LC.1b" localSheetId="4">#REF!</definedName>
    <definedName name="LC.2" localSheetId="4">#REF!</definedName>
    <definedName name="LC.3" localSheetId="4">#REF!</definedName>
    <definedName name="LC.3a" localSheetId="4">#REF!</definedName>
    <definedName name="LC.4" localSheetId="4">#REF!</definedName>
    <definedName name="LC.5" localSheetId="4">#REF!</definedName>
    <definedName name="LC.5a" localSheetId="4">#REF!</definedName>
    <definedName name="LC.6" localSheetId="4">#REF!</definedName>
    <definedName name="LC.7" localSheetId="4">#REF!</definedName>
    <definedName name="LC.7a" localSheetId="4">#REF!</definedName>
    <definedName name="LC.8" localSheetId="4">#REF!</definedName>
    <definedName name="LC.9" localSheetId="4">#REF!</definedName>
    <definedName name="LC1.1" localSheetId="4">#REF!</definedName>
    <definedName name="LC1.10" localSheetId="4">#REF!</definedName>
    <definedName name="LC1.11" localSheetId="4">#REF!</definedName>
    <definedName name="LC1.12" localSheetId="4">#REF!</definedName>
    <definedName name="LC1.2" localSheetId="4">#REF!</definedName>
    <definedName name="LC1.3" localSheetId="4">#REF!</definedName>
    <definedName name="LC1.4" localSheetId="4">#REF!</definedName>
    <definedName name="LC1.5" localSheetId="4">#REF!</definedName>
    <definedName name="LC1.6" localSheetId="4">#REF!</definedName>
    <definedName name="LC1.7" localSheetId="4">#REF!</definedName>
    <definedName name="LC1.8" localSheetId="4">#REF!</definedName>
    <definedName name="LC1.9" localSheetId="4">#REF!</definedName>
    <definedName name="LC2.1" localSheetId="4">#REF!</definedName>
    <definedName name="LC2.10" localSheetId="4">#REF!</definedName>
    <definedName name="LC2.11" localSheetId="4">#REF!</definedName>
    <definedName name="LC2.12" localSheetId="4">#REF!</definedName>
    <definedName name="LC2.2" localSheetId="4">#REF!</definedName>
    <definedName name="LC2.3" localSheetId="4">#REF!</definedName>
    <definedName name="LC2.4" localSheetId="4">#REF!</definedName>
    <definedName name="LC2.5" localSheetId="4">#REF!</definedName>
    <definedName name="LC2.6" localSheetId="4">#REF!</definedName>
    <definedName name="LC2.7" localSheetId="4">#REF!</definedName>
    <definedName name="LC2.8" localSheetId="4">#REF!</definedName>
    <definedName name="LC2.9" localSheetId="4">#REF!</definedName>
    <definedName name="LM.1" localSheetId="4">#REF!</definedName>
    <definedName name="LM.2" localSheetId="4">#REF!</definedName>
    <definedName name="LM1.1" localSheetId="4">#REF!</definedName>
    <definedName name="LM1.2" localSheetId="4">#REF!</definedName>
    <definedName name="LM1.3" localSheetId="4">#REF!</definedName>
    <definedName name="LM1.4" localSheetId="4">#REF!</definedName>
    <definedName name="LM2.1" localSheetId="4">#REF!</definedName>
    <definedName name="LMC.1" localSheetId="4">#REF!</definedName>
    <definedName name="LMC2.1" localSheetId="4">#REF!</definedName>
    <definedName name="LMC2.2" localSheetId="4">#REF!</definedName>
    <definedName name="m" localSheetId="4">EVALUATE(#REF!)</definedName>
    <definedName name="M.1" localSheetId="4">#REF!</definedName>
    <definedName name="m²" localSheetId="4">#REF!</definedName>
    <definedName name="mj_1" localSheetId="4">#REF!</definedName>
    <definedName name="mj_2" localSheetId="4">#REF!</definedName>
    <definedName name="MM1.1" localSheetId="4">#REF!</definedName>
    <definedName name="MM2.1" localSheetId="4">#REF!</definedName>
    <definedName name="n" localSheetId="4">EVALUATE(#REF!)</definedName>
    <definedName name="n_1" localSheetId="4">EVALUATE(#REF!)</definedName>
    <definedName name="n_1_1" localSheetId="4">EVALUATE(#REF!)</definedName>
    <definedName name="n_1_1_1" localSheetId="4">EVALUATE(#REF!)</definedName>
    <definedName name="n_1_2" localSheetId="4">EVALUATE(#REF!)</definedName>
    <definedName name="n_2" localSheetId="4">EVALUATE(#REF!)</definedName>
    <definedName name="n_2_1" localSheetId="4">EVALUATE(#REF!)</definedName>
    <definedName name="n_2_1_1" localSheetId="4">EVALUATE(#REF!)</definedName>
    <definedName name="n_2_2" localSheetId="4">EVALUATE(#REF!)</definedName>
    <definedName name="n_3" localSheetId="4">EVALUATE(#REF!)</definedName>
    <definedName name="n_3_1" localSheetId="4">EVALUATE(#REF!)</definedName>
    <definedName name="n_4" localSheetId="4">EVALUATE(#REF!)</definedName>
    <definedName name="o" localSheetId="4">#REF!</definedName>
    <definedName name="OCON" localSheetId="4">#REF!</definedName>
    <definedName name="OCQU" localSheetId="4">#REF!</definedName>
    <definedName name="OEQ" localSheetId="4">#REF!</definedName>
    <definedName name="OQU" localSheetId="4">#REF!</definedName>
    <definedName name="Pc" localSheetId="4">#REF!</definedName>
    <definedName name="_xlnm.Print_Area" localSheetId="4" hidden="1">#REF!</definedName>
    <definedName name="Print_Area_MI" localSheetId="4">#REF!</definedName>
    <definedName name="qq" localSheetId="4">#REF!</definedName>
    <definedName name="qu" localSheetId="4">#REF!</definedName>
    <definedName name="quan" localSheetId="4">#REF!</definedName>
    <definedName name="QUJ" localSheetId="4">#REF!</definedName>
    <definedName name="QUU" localSheetId="4">#REF!</definedName>
    <definedName name="qwq" localSheetId="4">#REF!</definedName>
    <definedName name="resulate" localSheetId="4">EVALUATE(#REF!)</definedName>
    <definedName name="result" localSheetId="4">EVALUATE(#REF!)</definedName>
    <definedName name="result10" localSheetId="4">EVALUATE(#REF!)</definedName>
    <definedName name="result11" localSheetId="4">EVALUATE(#REF!)</definedName>
    <definedName name="result14" localSheetId="4">EVALUATE(#REF!)</definedName>
    <definedName name="result15" localSheetId="4">EVALUATE(#REF!)</definedName>
    <definedName name="result3" localSheetId="4">EVALUATE(#REF!)</definedName>
    <definedName name="sdafsd" localSheetId="4">#REF!</definedName>
    <definedName name="sdsad" localSheetId="4">#REF!</definedName>
    <definedName name="SENSER" localSheetId="4">#REF!</definedName>
    <definedName name="SENSER数量" localSheetId="4">#REF!</definedName>
    <definedName name="series01" localSheetId="4">#REF!</definedName>
    <definedName name="series02" localSheetId="4">#REF!</definedName>
    <definedName name="series03" localSheetId="4">#REF!</definedName>
    <definedName name="series04" localSheetId="4">#REF!</definedName>
    <definedName name="series05" localSheetId="4">#REF!</definedName>
    <definedName name="series06" localSheetId="4">#REF!</definedName>
    <definedName name="series07" localSheetId="4">#REF!</definedName>
    <definedName name="series08" localSheetId="4">#REF!</definedName>
    <definedName name="series09" localSheetId="4">#REF!</definedName>
    <definedName name="series10" localSheetId="4">#REF!</definedName>
    <definedName name="series18" localSheetId="4">#REF!</definedName>
    <definedName name="ss" localSheetId="4">EVALUATE(#REF!)</definedName>
    <definedName name="t" localSheetId="4">EVALUATE(#REF!)</definedName>
    <definedName name="TLC1.1" localSheetId="4">#REF!</definedName>
    <definedName name="TLC1.2" localSheetId="4">#REF!</definedName>
    <definedName name="TLC2.1" localSheetId="4">#REF!</definedName>
    <definedName name="TLM1.1" localSheetId="4">#REF!</definedName>
    <definedName name="TLM1.2" localSheetId="4">#REF!</definedName>
    <definedName name="TLM2.1" localSheetId="4">#REF!</definedName>
    <definedName name="UFPrn20040708090526" localSheetId="4">#REF!</definedName>
    <definedName name="val" localSheetId="4">EVALUATE(#REF!)</definedName>
    <definedName name="VV" localSheetId="4">EVALUATE(#REF!)</definedName>
    <definedName name="W" localSheetId="4">EVALUATE(#REF!)</definedName>
    <definedName name="w0" localSheetId="4">#REF!</definedName>
    <definedName name="wwwww" localSheetId="4">EVALUATE(#REF!)</definedName>
    <definedName name="x" localSheetId="4">EVALUATE(SUBSTITUTE(SUBSTITUTE(#REF!,"[","*ISTEXT(""["),"]","]"")"))</definedName>
    <definedName name="X1_3栋水电预埋００_Sheet1_List" localSheetId="4">#REF!</definedName>
    <definedName name="XLRPARAMS_BZSJ" localSheetId="4" hidden="1">#REF!</definedName>
    <definedName name="XLRPARAMS_FDDBR" localSheetId="4" hidden="1">#REF!</definedName>
    <definedName name="XLRPARAMS_JSDW" localSheetId="4" hidden="1">#REF!</definedName>
    <definedName name="XLRPARAMS_TBR" localSheetId="4" hidden="1">#REF!</definedName>
    <definedName name="XLRPARAMS_TBZJ" localSheetId="4" hidden="1">#REF!</definedName>
    <definedName name="XLRPARAMS_TBZJDX" localSheetId="4" hidden="1">#REF!</definedName>
    <definedName name="xvs" localSheetId="4">#REF!</definedName>
    <definedName name="Z" localSheetId="4">EVALUATE(#REF!)</definedName>
    <definedName name="zxd" localSheetId="4">#REF!</definedName>
    <definedName name="μs" localSheetId="4">#REF!</definedName>
    <definedName name="μs1" localSheetId="4">#REF!</definedName>
    <definedName name="板横长" localSheetId="4">EVALUATE(#REF!)</definedName>
    <definedName name="板厚" localSheetId="4">#REF!</definedName>
    <definedName name="板纵长" localSheetId="4">EVALUATE(#REF!)</definedName>
    <definedName name="标高" localSheetId="4">#REF!</definedName>
    <definedName name="标题代号" localSheetId="4">#REF!</definedName>
    <definedName name="表四" localSheetId="4">EVALUATE(#REF!)</definedName>
    <definedName name="玻璃规格" localSheetId="4">#REF!</definedName>
    <definedName name="玻璃索引" localSheetId="4">#REF!</definedName>
    <definedName name="不利分格高" localSheetId="4">#REF!</definedName>
    <definedName name="不利风格宽" localSheetId="4">#REF!</definedName>
    <definedName name="材料报出价" localSheetId="4">#REF!</definedName>
    <definedName name="材料成本价" localSheetId="4">#REF!</definedName>
    <definedName name="材料单" localSheetId="4">#REF!</definedName>
    <definedName name="材料放大系数" localSheetId="4">#REF!</definedName>
    <definedName name="材料清单" localSheetId="4">OFFSET(#REF!,1,MATCH(#REF!,#REF!,0)-1,COUNTA(OFFSET(#REF!,1,MATCH(#REF!,#REF!,0)-1,500,1)),1)</definedName>
    <definedName name="层高" localSheetId="4">#REF!</definedName>
    <definedName name="层数" localSheetId="4">#REF!</definedName>
    <definedName name="潮阳水电单价" localSheetId="4">#REF!</definedName>
    <definedName name="承台含桩长" localSheetId="4">#REF!</definedName>
    <definedName name="冲切单表尾" localSheetId="4">#REF!</definedName>
    <definedName name="冲切合计" localSheetId="4">#REF!</definedName>
    <definedName name="抽芯1" localSheetId="4">#REF!</definedName>
    <definedName name="抽芯10" localSheetId="4">#REF!</definedName>
    <definedName name="抽芯11" localSheetId="4">#REF!</definedName>
    <definedName name="抽芯12" localSheetId="4">#REF!</definedName>
    <definedName name="抽芯13" localSheetId="4">#REF!</definedName>
    <definedName name="抽芯2" localSheetId="4">#REF!</definedName>
    <definedName name="抽芯3" localSheetId="4">#REF!</definedName>
    <definedName name="抽芯4" localSheetId="4">#REF!</definedName>
    <definedName name="抽芯5" localSheetId="4">#REF!</definedName>
    <definedName name="抽芯6" localSheetId="4">#REF!</definedName>
    <definedName name="抽芯7" localSheetId="4">#REF!</definedName>
    <definedName name="抽芯8" localSheetId="4">#REF!</definedName>
    <definedName name="抽芯9" localSheetId="4">#REF!</definedName>
    <definedName name="窗护栏" localSheetId="4">#REF!</definedName>
    <definedName name="粗糙索引" localSheetId="4">#REF!</definedName>
    <definedName name="措施" localSheetId="4">#REF!</definedName>
    <definedName name="措施费汇总表" localSheetId="4">EVALUATE(#REF!)</definedName>
    <definedName name="代码" localSheetId="4">IF(#REF!="","",COUNTA(#REF!))</definedName>
    <definedName name="单边工作面宽" localSheetId="4">#REF!</definedName>
    <definedName name="单价101" localSheetId="4">#REF!</definedName>
    <definedName name="单价102" localSheetId="4">#REF!</definedName>
    <definedName name="单价103" localSheetId="4">#REF!</definedName>
    <definedName name="单价104" localSheetId="4">#REF!</definedName>
    <definedName name="单价105" localSheetId="4">#REF!</definedName>
    <definedName name="单价106" localSheetId="4">#REF!</definedName>
    <definedName name="单价107" localSheetId="4">#REF!</definedName>
    <definedName name="单价108" localSheetId="4">#REF!</definedName>
    <definedName name="单价109" localSheetId="4">#REF!</definedName>
    <definedName name="单价2001" localSheetId="4">#REF!</definedName>
    <definedName name="单价2002" localSheetId="4">#REF!</definedName>
    <definedName name="单价2003" localSheetId="4">#REF!</definedName>
    <definedName name="单价2004" localSheetId="4">#REF!</definedName>
    <definedName name="单价2005" localSheetId="4">#REF!</definedName>
    <definedName name="单价20050" localSheetId="4">#REF!</definedName>
    <definedName name="单价2006" localSheetId="4">#REF!</definedName>
    <definedName name="单价2007" localSheetId="4">#REF!</definedName>
    <definedName name="单价2008" localSheetId="4">#REF!</definedName>
    <definedName name="单价2009" localSheetId="4">#REF!</definedName>
    <definedName name="单价201" localSheetId="4">#REF!</definedName>
    <definedName name="单价2010" localSheetId="4">#REF!</definedName>
    <definedName name="单价2011" localSheetId="4">#REF!</definedName>
    <definedName name="单价2012" localSheetId="4">#REF!</definedName>
    <definedName name="单价2013" localSheetId="4">#REF!</definedName>
    <definedName name="单价2014" localSheetId="4">#REF!</definedName>
    <definedName name="单价2015" localSheetId="4">#REF!</definedName>
    <definedName name="单价2016" localSheetId="4">#REF!</definedName>
    <definedName name="单价2017" localSheetId="4">#REF!</definedName>
    <definedName name="单价2018" localSheetId="4">#REF!</definedName>
    <definedName name="单价2019" localSheetId="4">#REF!</definedName>
    <definedName name="单价202" localSheetId="4">#REF!</definedName>
    <definedName name="单价2020" localSheetId="4">#REF!</definedName>
    <definedName name="单价2021" localSheetId="4">#REF!</definedName>
    <definedName name="单价2022" localSheetId="4">#REF!</definedName>
    <definedName name="单价2023" localSheetId="4">#REF!</definedName>
    <definedName name="单价2024" localSheetId="4">#REF!</definedName>
    <definedName name="单价2025" localSheetId="4">#REF!</definedName>
    <definedName name="单价2026" localSheetId="4">#REF!</definedName>
    <definedName name="单价2027" localSheetId="4">#REF!</definedName>
    <definedName name="单价2028" localSheetId="4">#REF!</definedName>
    <definedName name="单价2029" localSheetId="4">#REF!</definedName>
    <definedName name="单价203" localSheetId="4">#REF!</definedName>
    <definedName name="单价2030" localSheetId="4">#REF!</definedName>
    <definedName name="单价2031" localSheetId="4">#REF!</definedName>
    <definedName name="单价2032" localSheetId="4">#REF!</definedName>
    <definedName name="单价2033" localSheetId="4">#REF!</definedName>
    <definedName name="单价2034" localSheetId="4">#REF!</definedName>
    <definedName name="单价2035" localSheetId="4">#REF!</definedName>
    <definedName name="单价2036" localSheetId="4">#REF!</definedName>
    <definedName name="单价2037" localSheetId="4">#REF!</definedName>
    <definedName name="单价2038" localSheetId="4">#REF!</definedName>
    <definedName name="单价2039" localSheetId="4">#REF!</definedName>
    <definedName name="单价204" localSheetId="4">#REF!</definedName>
    <definedName name="单价2040" localSheetId="4">#REF!</definedName>
    <definedName name="单价2041" localSheetId="4">#REF!</definedName>
    <definedName name="单价205" localSheetId="4">#REF!</definedName>
    <definedName name="单价2050" localSheetId="4">#REF!</definedName>
    <definedName name="单价206" localSheetId="4">#REF!</definedName>
    <definedName name="单价207" localSheetId="4">#REF!</definedName>
    <definedName name="单价208" localSheetId="4">#REF!</definedName>
    <definedName name="单价209" localSheetId="4">#REF!</definedName>
    <definedName name="单价210" localSheetId="4">#REF!</definedName>
    <definedName name="单价211" localSheetId="4">#REF!</definedName>
    <definedName name="单价212" localSheetId="4">#REF!</definedName>
    <definedName name="单价213" localSheetId="4">#REF!</definedName>
    <definedName name="单价214" localSheetId="4">#REF!</definedName>
    <definedName name="单价215" localSheetId="4">#REF!</definedName>
    <definedName name="单价216" localSheetId="4">#REF!</definedName>
    <definedName name="单价217" localSheetId="4">#REF!</definedName>
    <definedName name="单价2171" localSheetId="4">#REF!</definedName>
    <definedName name="单价218" localSheetId="4">#REF!</definedName>
    <definedName name="单价219" localSheetId="4">#REF!</definedName>
    <definedName name="单价220" localSheetId="4">#REF!</definedName>
    <definedName name="单价221" localSheetId="4">#REF!</definedName>
    <definedName name="单价222" localSheetId="4">#REF!</definedName>
    <definedName name="单价223" localSheetId="4">#REF!</definedName>
    <definedName name="单价224" localSheetId="4">#REF!</definedName>
    <definedName name="单价225" localSheetId="4">#REF!</definedName>
    <definedName name="单价226" localSheetId="4">#REF!</definedName>
    <definedName name="单价227" localSheetId="4">#REF!</definedName>
    <definedName name="单价228" localSheetId="4">#REF!</definedName>
    <definedName name="单价229" localSheetId="4">#REF!</definedName>
    <definedName name="单价230" localSheetId="4">#REF!</definedName>
    <definedName name="单价231" localSheetId="4">#REF!</definedName>
    <definedName name="单价234" localSheetId="4">#REF!</definedName>
    <definedName name="单价235" localSheetId="4">#REF!</definedName>
    <definedName name="单价236" localSheetId="4">#REF!</definedName>
    <definedName name="单价237" localSheetId="4">#REF!</definedName>
    <definedName name="单价238" localSheetId="4">#REF!</definedName>
    <definedName name="单价239" localSheetId="4">#REF!</definedName>
    <definedName name="单价2391" localSheetId="4">#REF!</definedName>
    <definedName name="单价240" localSheetId="4">#REF!</definedName>
    <definedName name="单价241" localSheetId="4">#REF!</definedName>
    <definedName name="单价242" localSheetId="4">#REF!</definedName>
    <definedName name="单价243" localSheetId="4">#REF!</definedName>
    <definedName name="单价244" localSheetId="4">#REF!</definedName>
    <definedName name="单价245" localSheetId="4">#REF!</definedName>
    <definedName name="单价246" localSheetId="4">#REF!</definedName>
    <definedName name="单价247" localSheetId="4">#REF!</definedName>
    <definedName name="单价248" localSheetId="4">#REF!</definedName>
    <definedName name="单价249" localSheetId="4">#REF!</definedName>
    <definedName name="单价250" localSheetId="4">#REF!</definedName>
    <definedName name="单价251" localSheetId="4">#REF!</definedName>
    <definedName name="单价254" localSheetId="4">#REF!</definedName>
    <definedName name="单价255" localSheetId="4">#REF!</definedName>
    <definedName name="单价256" localSheetId="4">#REF!</definedName>
    <definedName name="单价257" localSheetId="4">#REF!</definedName>
    <definedName name="单价258" localSheetId="4">#REF!</definedName>
    <definedName name="单价259" localSheetId="4">#REF!</definedName>
    <definedName name="单价281" localSheetId="4">#REF!</definedName>
    <definedName name="单价282" localSheetId="4">#REF!</definedName>
    <definedName name="单价283" localSheetId="4">#REF!</definedName>
    <definedName name="单价284" localSheetId="4">#REF!</definedName>
    <definedName name="单价285" localSheetId="4">#REF!</definedName>
    <definedName name="单价286" localSheetId="4">#REF!</definedName>
    <definedName name="单价287" localSheetId="4">#REF!</definedName>
    <definedName name="单价301" localSheetId="4">#REF!</definedName>
    <definedName name="单价302" localSheetId="4">#REF!</definedName>
    <definedName name="单价303" localSheetId="4">#REF!</definedName>
    <definedName name="单价304" localSheetId="4">#REF!</definedName>
    <definedName name="单价305" localSheetId="4">#REF!</definedName>
    <definedName name="单价306" localSheetId="4">#REF!</definedName>
    <definedName name="单价307" localSheetId="4">#REF!</definedName>
    <definedName name="单价308" localSheetId="4">#REF!</definedName>
    <definedName name="单价309" localSheetId="4">#REF!</definedName>
    <definedName name="单价310" localSheetId="4">#REF!</definedName>
    <definedName name="单价311" localSheetId="4">#REF!</definedName>
    <definedName name="单价312" localSheetId="4">#REF!</definedName>
    <definedName name="单价313" localSheetId="4">#REF!</definedName>
    <definedName name="单价314" localSheetId="4">#REF!</definedName>
    <definedName name="单价315" localSheetId="4">#REF!</definedName>
    <definedName name="单价401" localSheetId="4">#REF!</definedName>
    <definedName name="单价501" localSheetId="4">#REF!</definedName>
    <definedName name="单价502" localSheetId="4">#REF!</definedName>
    <definedName name="单价503" localSheetId="4">#REF!</definedName>
    <definedName name="单价504" localSheetId="4">#REF!</definedName>
    <definedName name="单价505" localSheetId="4">#REF!</definedName>
    <definedName name="单价506" localSheetId="4">#REF!</definedName>
    <definedName name="单价507" localSheetId="4">#REF!</definedName>
    <definedName name="单价508" localSheetId="4">#REF!</definedName>
    <definedName name="单价509" localSheetId="4">#REF!</definedName>
    <definedName name="单价510" localSheetId="4">#REF!</definedName>
    <definedName name="单价511" localSheetId="4">#REF!</definedName>
    <definedName name="单价601" localSheetId="4">#REF!</definedName>
    <definedName name="单价602" localSheetId="4">#REF!</definedName>
    <definedName name="单价603" localSheetId="4">#REF!</definedName>
    <definedName name="单价606" localSheetId="4">#REF!</definedName>
    <definedName name="单价607" localSheetId="4">#REF!</definedName>
    <definedName name="单价608" localSheetId="4">#REF!</definedName>
    <definedName name="单价609" localSheetId="4">#REF!</definedName>
    <definedName name="单价610" localSheetId="4">#REF!</definedName>
    <definedName name="单价611" localSheetId="4">#REF!</definedName>
    <definedName name="单价612" localSheetId="4">#REF!</definedName>
    <definedName name="单价613" localSheetId="4">#REF!</definedName>
    <definedName name="单价614" localSheetId="4">#REF!</definedName>
    <definedName name="单价615" localSheetId="4">#REF!</definedName>
    <definedName name="单价616" localSheetId="4">#REF!</definedName>
    <definedName name="单价621" localSheetId="4">#REF!</definedName>
    <definedName name="单价622" localSheetId="4">#REF!</definedName>
    <definedName name="单价623" localSheetId="4">#REF!</definedName>
    <definedName name="单价631" localSheetId="4">#REF!</definedName>
    <definedName name="单价632" localSheetId="4">#REF!</definedName>
    <definedName name="单价633" localSheetId="4">#REF!</definedName>
    <definedName name="单价634" localSheetId="4">#REF!</definedName>
    <definedName name="单价635" localSheetId="4">#REF!</definedName>
    <definedName name="单价636" localSheetId="4">#REF!</definedName>
    <definedName name="单价637" localSheetId="4">#REF!</definedName>
    <definedName name="单价638" localSheetId="4">#REF!</definedName>
    <definedName name="单价639" localSheetId="4">#REF!</definedName>
    <definedName name="单价645" localSheetId="4">#REF!</definedName>
    <definedName name="单价646" localSheetId="4">#REF!</definedName>
    <definedName name="单价647" localSheetId="4">#REF!</definedName>
    <definedName name="单价648" localSheetId="4">#REF!</definedName>
    <definedName name="单价649" localSheetId="4">#REF!</definedName>
    <definedName name="单价661" localSheetId="4">#REF!</definedName>
    <definedName name="单价662" localSheetId="4">#REF!</definedName>
    <definedName name="单价663" localSheetId="4">#REF!</definedName>
    <definedName name="单价664" localSheetId="4">#REF!</definedName>
    <definedName name="单价665" localSheetId="4">#REF!</definedName>
    <definedName name="单价666" localSheetId="4">#REF!</definedName>
    <definedName name="单价701" localSheetId="4">#REF!</definedName>
    <definedName name="单价703" localSheetId="4">#REF!</definedName>
    <definedName name="单价704" localSheetId="4">#REF!</definedName>
    <definedName name="单价705" localSheetId="4">#REF!</definedName>
    <definedName name="单价706" localSheetId="4">#REF!</definedName>
    <definedName name="单价711" localSheetId="4">#REF!</definedName>
    <definedName name="单价716" localSheetId="4">#REF!</definedName>
    <definedName name="单价721" localSheetId="4">#REF!</definedName>
    <definedName name="单价722" localSheetId="4">#REF!</definedName>
    <definedName name="单价723" localSheetId="4">#REF!</definedName>
    <definedName name="单价724" localSheetId="4">#REF!</definedName>
    <definedName name="单价725" localSheetId="4">#REF!</definedName>
    <definedName name="单价726" localSheetId="4">#REF!</definedName>
    <definedName name="单价727" localSheetId="4">#REF!</definedName>
    <definedName name="单价728" localSheetId="4">#REF!</definedName>
    <definedName name="单价741" localSheetId="4">#REF!</definedName>
    <definedName name="单价742" localSheetId="4">#REF!</definedName>
    <definedName name="单价743" localSheetId="4">#REF!</definedName>
    <definedName name="单价744" localSheetId="4">#REF!</definedName>
    <definedName name="单价745" localSheetId="4">#REF!</definedName>
    <definedName name="单价801" localSheetId="4">#REF!</definedName>
    <definedName name="单价802" localSheetId="4">#REF!</definedName>
    <definedName name="单价803" localSheetId="4">#REF!</definedName>
    <definedName name="单价804" localSheetId="4">#REF!</definedName>
    <definedName name="单价805" localSheetId="4">#REF!</definedName>
    <definedName name="单价806" localSheetId="4">#REF!</definedName>
    <definedName name="单价821" localSheetId="4">#REF!</definedName>
    <definedName name="单价822" localSheetId="4">#REF!</definedName>
    <definedName name="单价823" localSheetId="4">#REF!</definedName>
    <definedName name="单价824" localSheetId="4">#REF!</definedName>
    <definedName name="单价825" localSheetId="4">#REF!</definedName>
    <definedName name="单价826" localSheetId="4">#REF!</definedName>
    <definedName name="单价827" localSheetId="4">#REF!</definedName>
    <definedName name="单价828" localSheetId="4">#REF!</definedName>
    <definedName name="单价829" localSheetId="4">#REF!</definedName>
    <definedName name="地方" localSheetId="4">EVALUATE(#REF!)</definedName>
    <definedName name="地坪厚度" localSheetId="4">#REF!</definedName>
    <definedName name="地震烈度" localSheetId="4">#REF!</definedName>
    <definedName name="的" localSheetId="4">#REF!</definedName>
    <definedName name="电" localSheetId="4">EVALUATE(#REF!)</definedName>
    <definedName name="电气线路" localSheetId="4">EVALUATE(#REF!)</definedName>
    <definedName name="电设1" localSheetId="4">EVALUATE(#REF!)</definedName>
    <definedName name="电设2" localSheetId="4">EVALUATE(#REF!)</definedName>
    <definedName name="电设3" localSheetId="4">EVALUATE(#REF!)</definedName>
    <definedName name="垫层单边突出宽" localSheetId="4">#REF!</definedName>
    <definedName name="垫层厚" localSheetId="4">#REF!</definedName>
    <definedName name="垫层厚度" localSheetId="4">#REF!</definedName>
    <definedName name="垫层突出单边宽" localSheetId="4">#REF!</definedName>
    <definedName name="调正" localSheetId="4">#REF!</definedName>
    <definedName name="定额编号前缀" localSheetId="4">IF(#REF!="","",VLOOKUP(#REF!,#REF!,2,0))</definedName>
    <definedName name="栋号" localSheetId="4">#REF!</definedName>
    <definedName name="断桥含量" localSheetId="4">#REF!</definedName>
    <definedName name="呃呃" localSheetId="4">#REF!</definedName>
    <definedName name="二" localSheetId="4">EVALUATE(#REF!)</definedName>
    <definedName name="防雷" localSheetId="4">EVALUATE(#REF!)</definedName>
    <definedName name="房建总清单" localSheetId="4">#REF!</definedName>
    <definedName name="放大的" localSheetId="4">#REF!</definedName>
    <definedName name="放到色" localSheetId="4">#REF!</definedName>
    <definedName name="放坡" localSheetId="4">#REF!</definedName>
    <definedName name="飞" localSheetId="4">EVALUATE(#REF!)</definedName>
    <definedName name="分摊序号" localSheetId="4">VLOOKUP(LOOKUP(9E+307,#REF!),#REF!,2,FALSE)</definedName>
    <definedName name="附加赛" localSheetId="4">#REF!</definedName>
    <definedName name="附件订购单" localSheetId="4">#REF!</definedName>
    <definedName name="富" localSheetId="4">#REF!</definedName>
    <definedName name="钢12" localSheetId="4">#REF!</definedName>
    <definedName name="钢3" localSheetId="4">#REF!</definedName>
    <definedName name="钢筋砼部分" localSheetId="4">#REF!</definedName>
    <definedName name="钢筋砼差价" localSheetId="4">#REF!</definedName>
    <definedName name="钢筋砼价" localSheetId="4">#REF!</definedName>
    <definedName name="钢筋弯钩长度" localSheetId="4">#REF!</definedName>
    <definedName name="高度变化系数" localSheetId="4">#REF!</definedName>
    <definedName name="格式" localSheetId="4">#REF!</definedName>
    <definedName name="各产品类型目标成本表" localSheetId="4">#REF!</definedName>
    <definedName name="工程编号" localSheetId="4">#REF!</definedName>
    <definedName name="工程名称" localSheetId="4">#REF!</definedName>
    <definedName name="工艺代号表" localSheetId="4">#REF!</definedName>
    <definedName name="工艺单标题" localSheetId="4">#REF!</definedName>
    <definedName name="工作面单边宽" localSheetId="4">#REF!</definedName>
    <definedName name="公式" localSheetId="4">EVALUATE(#REF!)</definedName>
    <definedName name="公摊系数10栋" localSheetId="4">#REF!</definedName>
    <definedName name="公摊系数1栋" localSheetId="4">#REF!</definedName>
    <definedName name="公摊系数2栋" localSheetId="4">#REF!</definedName>
    <definedName name="公摊系数3栋" localSheetId="4">#REF!</definedName>
    <definedName name="公摊系数4栋" localSheetId="4">#REF!</definedName>
    <definedName name="公摊系数5栋" localSheetId="4">#REF!</definedName>
    <definedName name="公摊系数6栋" localSheetId="4">#REF!</definedName>
    <definedName name="公摊系数7栋" localSheetId="4">#REF!</definedName>
    <definedName name="公摊系数8栋" localSheetId="4">#REF!</definedName>
    <definedName name="公摊系数9栋" localSheetId="4">#REF!</definedName>
    <definedName name="供应商" localSheetId="4">#REF!</definedName>
    <definedName name="国际" localSheetId="4">EVALUATE(#REF!)</definedName>
    <definedName name="含量2" localSheetId="4">#REF!</definedName>
    <definedName name="合计1" localSheetId="4">EVALUATE(#REF!)</definedName>
    <definedName name="合计工程量" localSheetId="4">IF(#REF!="","",ROUND(SUMIF(#REF!,#REF!,#REF!),2))</definedName>
    <definedName name="合同变更查询列表" localSheetId="4">#REF!</definedName>
    <definedName name="护栏" localSheetId="4">#REF!</definedName>
    <definedName name="华泰单价" localSheetId="4">#REF!</definedName>
    <definedName name="华西单价" localSheetId="4">#REF!</definedName>
    <definedName name="汇率" localSheetId="4">#REF!</definedName>
    <definedName name="汇总表单位" localSheetId="4">IF(#REF!="","",VLOOKUP(#REF!,#REF!,4,0))</definedName>
    <definedName name="汇总表分项工程名称" localSheetId="4">IF(#REF!="","",VLOOKUP(#REF!,#REF!,5,0))</definedName>
    <definedName name="汇总表工程量" localSheetId="4">IF(#REF!="","",VLOOKUP(#REF!,#REF!,3,0))</definedName>
    <definedName name="汇总区域上定位" localSheetId="4">MATCH(#REF!,#REF!,0)+MATCH("*材料*",OFFSET(#REF!,MATCH(#REF!,#REF!,0),1,1000,1),0)</definedName>
    <definedName name="汇总区域下定位" localSheetId="4">MATCH("*区域定位*",OFFSET(#REF!,MATCH(#REF!,#REF!,0),1,1000,1),0)-MATCH("*材料*",OFFSET(#REF!,MATCH(#REF!,#REF!,0),1,1000,1),0)-1</definedName>
    <definedName name="基本数据1" localSheetId="4">EVALUATE(#REF!)</definedName>
    <definedName name="计算公式" localSheetId="4">#REF!</definedName>
    <definedName name="计算式_长度L___根数N_为整数" localSheetId="4">#REF!</definedName>
    <definedName name="计算式01" localSheetId="4">EVALUATE(#REF!)</definedName>
    <definedName name="计算式01_1" localSheetId="4">EVALUATE(#REF!)</definedName>
    <definedName name="计算式01_1_1" localSheetId="4">EVALUATE(#REF!)</definedName>
    <definedName name="计算式01_1_1_1" localSheetId="4">EVALUATE(#REF!)</definedName>
    <definedName name="计算式01_1_2" localSheetId="4">EVALUATE(#REF!)</definedName>
    <definedName name="计算式01_2" localSheetId="4">EVALUATE(#REF!)</definedName>
    <definedName name="计算式01_2_1" localSheetId="4">EVALUATE(#REF!)</definedName>
    <definedName name="计算式01_2_1_1" localSheetId="4">EVALUATE(#REF!)</definedName>
    <definedName name="计算式01_2_2" localSheetId="4">EVALUATE(#REF!)</definedName>
    <definedName name="计算式01_3" localSheetId="4">EVALUATE(#REF!)</definedName>
    <definedName name="计算式01_3_1" localSheetId="4">EVALUATE(#REF!)</definedName>
    <definedName name="计算式01_4" localSheetId="4">EVALUATE(#REF!)</definedName>
    <definedName name="建筑面积计算规则" localSheetId="4">#REF!</definedName>
    <definedName name="脚手架定额" localSheetId="4">#REF!</definedName>
    <definedName name="结果" localSheetId="4">#REF!</definedName>
    <definedName name="金属结构工程" localSheetId="4">#REF!</definedName>
    <definedName name="睛" localSheetId="4">#REF!</definedName>
    <definedName name="矩柱模" localSheetId="4">#REF!</definedName>
    <definedName name="聚氨酯" localSheetId="4">#REF!</definedName>
    <definedName name="开料单号" localSheetId="4">#REF!</definedName>
    <definedName name="开料合计" localSheetId="4">#REF!</definedName>
    <definedName name="开料内容" localSheetId="4">#REF!</definedName>
    <definedName name="开料内容表" localSheetId="4">#REF!</definedName>
    <definedName name="可" localSheetId="4">#REF!</definedName>
    <definedName name="空调" localSheetId="4">EVALUATE(#REF!)</definedName>
    <definedName name="扣件" localSheetId="4">#REF!</definedName>
    <definedName name="框扇标志" localSheetId="4">#REF!</definedName>
    <definedName name="磊" localSheetId="4">#REF!</definedName>
    <definedName name="梁板钢筋根数" localSheetId="4">#REF!</definedName>
    <definedName name="梁模" localSheetId="4">#REF!</definedName>
    <definedName name="梁长" localSheetId="4">EVALUATE(#REF!)</definedName>
    <definedName name="零星模" localSheetId="4">#REF!</definedName>
    <definedName name="领料单表头" localSheetId="4">#REF!</definedName>
    <definedName name="领料单表尾" localSheetId="4">#REF!</definedName>
    <definedName name="铝窗" localSheetId="4">#REF!</definedName>
    <definedName name="门编号" localSheetId="4">#REF!</definedName>
    <definedName name="门窗表" localSheetId="4">#REF!</definedName>
    <definedName name="门窗表1" localSheetId="4">#REF!</definedName>
    <definedName name="门窗表a23" localSheetId="4">#REF!</definedName>
    <definedName name="门窗综合单价分析表" localSheetId="4" hidden="1">#REF!</definedName>
    <definedName name="门二" localSheetId="4">#REF!</definedName>
    <definedName name="磨擦铰链" localSheetId="4">#REF!</definedName>
    <definedName name="抹灰工程" localSheetId="4">#REF!</definedName>
    <definedName name="幕墙" localSheetId="4">SUM(N(#REF!=#REF!))</definedName>
    <definedName name="幕墙1" localSheetId="4">SUM(N(#REF!=#REF!))</definedName>
    <definedName name="你好" localSheetId="4">#REF!</definedName>
    <definedName name="判断120系列提升推拉门配件材料重复" localSheetId="4">SUM(N(#REF!=#REF!))</definedName>
    <definedName name="判断52隔热窗配件材料重复" localSheetId="4">SUM(N(#REF!=#REF!))</definedName>
    <definedName name="判断55隔热平开门配件材料重复" localSheetId="4">SUM(N(#REF!=#REF!))</definedName>
    <definedName name="判断材料表材料重复" localSheetId="4">SUM(N(#REF!=#REF!))</definedName>
    <definedName name="判断窗钢副框配件材料重复" localSheetId="4">SUM(N(#REF!=#REF!))</definedName>
    <definedName name="判断单元式幕墙配件材料重复" localSheetId="4">SUM(N(#REF!=#REF!))</definedName>
    <definedName name="判断钢龙骨外包不锈钢地弹门" localSheetId="4">SUM(N(#REF!=#REF!))</definedName>
    <definedName name="判断铝合金百叶配件材料重复" localSheetId="4">SUM(N(#REF!=#REF!))</definedName>
    <definedName name="判断铝合金地弹门配件材料重复" localSheetId="4">SUM(N(#REF!=#REF!))</definedName>
    <definedName name="判断明框幕墙配件名称重复" localSheetId="4">SUM(N(#REF!=#REF!))</definedName>
    <definedName name="判断幕墙开启扇配件材料重复" localSheetId="4">SUM(N(#REF!=#REF!))</definedName>
    <definedName name="判断内开内倒窗框配件材料重复" localSheetId="4">SUM(N(#REF!=#REF!))</definedName>
    <definedName name="判断普通平开窗50系列配件重复" localSheetId="4">SUM(N(#REF!=#REF!))</definedName>
    <definedName name="判断普通推拉窗90系列配件材料重复" localSheetId="4">SUM(N(#REF!=#REF!))</definedName>
    <definedName name="判断亚铝隔热推拉门窗95系列配件材料重复" localSheetId="4">SUM(N(#REF!=#REF!))</definedName>
    <definedName name="判断隐框幕墙配件名称重复" localSheetId="4">SUM(N(#REF!=#REF!))</definedName>
    <definedName name="配件单尾" localSheetId="4">#REF!</definedName>
    <definedName name="配件名称" localSheetId="4">#REF!</definedName>
    <definedName name="起始号" localSheetId="4">#REF!</definedName>
    <definedName name="墙200模" localSheetId="4">#REF!</definedName>
    <definedName name="墙500模" localSheetId="4">#REF!</definedName>
    <definedName name="墙柱长度" localSheetId="4">EVALUATE(#REF!)</definedName>
    <definedName name="然而" localSheetId="4">#REF!</definedName>
    <definedName name="任务单表尾" localSheetId="4">#REF!</definedName>
    <definedName name="叁拾万壹拾贰圆贰角伍分" localSheetId="4">#REF!</definedName>
    <definedName name="色号" localSheetId="4">#REF!</definedName>
    <definedName name="汕头建安土建单价" localSheetId="4">#REF!</definedName>
    <definedName name="设备型号" localSheetId="4">#REF!</definedName>
    <definedName name="审杳表" localSheetId="4">#REF!</definedName>
    <definedName name="生产列1" localSheetId="4">#REF!</definedName>
    <definedName name="生产列11" localSheetId="4">#REF!</definedName>
    <definedName name="生产列15" localSheetId="4">#REF!</definedName>
    <definedName name="生产列16" localSheetId="4">#REF!</definedName>
    <definedName name="生产列17" localSheetId="4">#REF!</definedName>
    <definedName name="生产列19" localSheetId="4">#REF!</definedName>
    <definedName name="生产列2" localSheetId="4">#REF!</definedName>
    <definedName name="生产列20" localSheetId="4">#REF!</definedName>
    <definedName name="生产列3" localSheetId="4">#REF!</definedName>
    <definedName name="生产列4" localSheetId="4">#REF!</definedName>
    <definedName name="生产列5" localSheetId="4">#REF!</definedName>
    <definedName name="生产列6" localSheetId="4">#REF!</definedName>
    <definedName name="生产列7" localSheetId="4">#REF!</definedName>
    <definedName name="生产列8" localSheetId="4">#REF!</definedName>
    <definedName name="生产列9" localSheetId="4">#REF!</definedName>
    <definedName name="生产期" localSheetId="4">#REF!</definedName>
    <definedName name="生产期1" localSheetId="4">#REF!</definedName>
    <definedName name="生产期11" localSheetId="4">#REF!</definedName>
    <definedName name="生产期15" localSheetId="4">#REF!</definedName>
    <definedName name="生产期16" localSheetId="4">#REF!</definedName>
    <definedName name="生产期17" localSheetId="4">#REF!</definedName>
    <definedName name="生产期19" localSheetId="4">#REF!</definedName>
    <definedName name="生产期2" localSheetId="4">#REF!</definedName>
    <definedName name="生产期20" localSheetId="4">#REF!</definedName>
    <definedName name="生产期3" localSheetId="4">#REF!</definedName>
    <definedName name="生产期4" localSheetId="4">#REF!</definedName>
    <definedName name="生产期5" localSheetId="4">#REF!</definedName>
    <definedName name="生产期6" localSheetId="4">#REF!</definedName>
    <definedName name="生产期7" localSheetId="4">#REF!</definedName>
    <definedName name="生产期8" localSheetId="4">#REF!</definedName>
    <definedName name="生产期9" localSheetId="4">#REF!</definedName>
    <definedName name="是" localSheetId="4">EVALUATE(#REF!)</definedName>
    <definedName name="室内外高差" localSheetId="4">#REF!</definedName>
    <definedName name="顺序" localSheetId="4">#REF!</definedName>
    <definedName name="顺序1" localSheetId="4">#REF!</definedName>
    <definedName name="顺序2" localSheetId="4">#REF!</definedName>
    <definedName name="体型系数" localSheetId="4">#REF!</definedName>
    <definedName name="天沟" localSheetId="4">#REF!</definedName>
    <definedName name="砼浇" localSheetId="4">#REF!</definedName>
    <definedName name="砼墙" localSheetId="4">EVALUATE(#REF!)</definedName>
    <definedName name="土方工程" localSheetId="4">#REF!</definedName>
    <definedName name="土建10001" localSheetId="4">#REF!</definedName>
    <definedName name="土建10002" localSheetId="4">#REF!</definedName>
    <definedName name="土建10003" localSheetId="4">#REF!</definedName>
    <definedName name="土建10004" localSheetId="4">#REF!</definedName>
    <definedName name="土建10005" localSheetId="4">#REF!</definedName>
    <definedName name="土建10006" localSheetId="4">#REF!</definedName>
    <definedName name="土建10007" localSheetId="4">#REF!</definedName>
    <definedName name="土建10008" localSheetId="4">#REF!</definedName>
    <definedName name="土建10009" localSheetId="4">#REF!</definedName>
    <definedName name="土建10010" localSheetId="4">#REF!</definedName>
    <definedName name="土建10011" localSheetId="4">#REF!</definedName>
    <definedName name="土建2046." localSheetId="4">#REF!</definedName>
    <definedName name="土建21001" localSheetId="4">#REF!</definedName>
    <definedName name="土建21002" localSheetId="4">#REF!</definedName>
    <definedName name="土建21003" localSheetId="4">#REF!</definedName>
    <definedName name="土建21004" localSheetId="4">#REF!</definedName>
    <definedName name="土建21005" localSheetId="4">#REF!</definedName>
    <definedName name="土建21006" localSheetId="4">#REF!</definedName>
    <definedName name="土建21007" localSheetId="4">#REF!</definedName>
    <definedName name="土建21008" localSheetId="4">#REF!</definedName>
    <definedName name="土建21009" localSheetId="4">#REF!</definedName>
    <definedName name="土建21010" localSheetId="4">#REF!</definedName>
    <definedName name="土建21011" localSheetId="4">#REF!</definedName>
    <definedName name="土建21012" localSheetId="4">#REF!</definedName>
    <definedName name="土建21013" localSheetId="4">#REF!</definedName>
    <definedName name="土建21014" localSheetId="4">#REF!</definedName>
    <definedName name="土建21015" localSheetId="4">#REF!</definedName>
    <definedName name="土建21016" localSheetId="4">#REF!</definedName>
    <definedName name="土建21017" localSheetId="4">#REF!</definedName>
    <definedName name="土建21018" localSheetId="4">#REF!</definedName>
    <definedName name="土建21019" localSheetId="4">#REF!</definedName>
    <definedName name="土建21020" localSheetId="4">#REF!</definedName>
    <definedName name="土建21021" localSheetId="4">#REF!</definedName>
    <definedName name="土建21022" localSheetId="4">#REF!</definedName>
    <definedName name="土建21023" localSheetId="4">#REF!</definedName>
    <definedName name="土建21024" localSheetId="4">#REF!</definedName>
    <definedName name="土建21025" localSheetId="4">#REF!</definedName>
    <definedName name="土建21026" localSheetId="4">#REF!</definedName>
    <definedName name="土建21027" localSheetId="4">#REF!</definedName>
    <definedName name="土建21028" localSheetId="4">#REF!</definedName>
    <definedName name="土建21029" localSheetId="4">#REF!</definedName>
    <definedName name="土建21030" localSheetId="4">#REF!</definedName>
    <definedName name="土建21031" localSheetId="4">#REF!</definedName>
    <definedName name="土建21032" localSheetId="4">#REF!</definedName>
    <definedName name="土建21033" localSheetId="4">#REF!</definedName>
    <definedName name="土建21034" localSheetId="4">#REF!</definedName>
    <definedName name="土建21035" localSheetId="4">#REF!</definedName>
    <definedName name="土建21036" localSheetId="4">#REF!</definedName>
    <definedName name="土建21037" localSheetId="4">#REF!</definedName>
    <definedName name="土建21038" localSheetId="4">#REF!</definedName>
    <definedName name="土建21039" localSheetId="4">#REF!</definedName>
    <definedName name="土建21040" localSheetId="4">#REF!</definedName>
    <definedName name="土建21041" localSheetId="4">#REF!</definedName>
    <definedName name="土建21042" localSheetId="4">#REF!</definedName>
    <definedName name="土建21043" localSheetId="4">#REF!</definedName>
    <definedName name="土建21044" localSheetId="4">#REF!</definedName>
    <definedName name="土建21045" localSheetId="4">#REF!</definedName>
    <definedName name="土建21046" localSheetId="4">#REF!</definedName>
    <definedName name="土建21047" localSheetId="4">#REF!</definedName>
    <definedName name="土建21048" localSheetId="4">#REF!</definedName>
    <definedName name="土建21049" localSheetId="4">#REF!</definedName>
    <definedName name="土建21050" localSheetId="4">#REF!</definedName>
    <definedName name="土建21051" localSheetId="4">#REF!</definedName>
    <definedName name="土建21052" localSheetId="4">#REF!</definedName>
    <definedName name="土建21053" localSheetId="4">#REF!</definedName>
    <definedName name="土建21054" localSheetId="4">#REF!</definedName>
    <definedName name="土建21055" localSheetId="4">#REF!</definedName>
    <definedName name="土建21056" localSheetId="4">#REF!</definedName>
    <definedName name="土建21057" localSheetId="4">#REF!</definedName>
    <definedName name="土建21058" localSheetId="4">#REF!</definedName>
    <definedName name="土建21059" localSheetId="4">#REF!</definedName>
    <definedName name="土建21060" localSheetId="4">#REF!</definedName>
    <definedName name="土建21061" localSheetId="4">#REF!</definedName>
    <definedName name="土建21062" localSheetId="4">#REF!</definedName>
    <definedName name="土建21063" localSheetId="4">#REF!</definedName>
    <definedName name="土建21064" localSheetId="4">#REF!</definedName>
    <definedName name="土建21065" localSheetId="4">#REF!</definedName>
    <definedName name="土建21066" localSheetId="4">#REF!</definedName>
    <definedName name="土建21067" localSheetId="4">#REF!</definedName>
    <definedName name="土建21068" localSheetId="4">#REF!</definedName>
    <definedName name="土建21069" localSheetId="4">#REF!</definedName>
    <definedName name="土建21070" localSheetId="4">#REF!</definedName>
    <definedName name="土建21071" localSheetId="4">#REF!</definedName>
    <definedName name="土建21072" localSheetId="4">#REF!</definedName>
    <definedName name="土建21073" localSheetId="4">#REF!</definedName>
    <definedName name="土建21074" localSheetId="4">#REF!</definedName>
    <definedName name="土建21075" localSheetId="4">#REF!</definedName>
    <definedName name="土建21076" localSheetId="4">#REF!</definedName>
    <definedName name="土建21077" localSheetId="4">#REF!</definedName>
    <definedName name="土建21078" localSheetId="4">#REF!</definedName>
    <definedName name="土建21079" localSheetId="4">#REF!</definedName>
    <definedName name="土建21080" localSheetId="4">#REF!</definedName>
    <definedName name="土建21081" localSheetId="4">#REF!</definedName>
    <definedName name="土建21082" localSheetId="4">#REF!</definedName>
    <definedName name="土建21083" localSheetId="4">#REF!</definedName>
    <definedName name="土建21084" localSheetId="4">#REF!</definedName>
    <definedName name="土建21085" localSheetId="4">#REF!</definedName>
    <definedName name="土建21086" localSheetId="4">#REF!</definedName>
    <definedName name="土建21087" localSheetId="4">#REF!</definedName>
    <definedName name="土建21088" localSheetId="4">#REF!</definedName>
    <definedName name="土建21089" localSheetId="4">#REF!</definedName>
    <definedName name="土建21090" localSheetId="4">#REF!</definedName>
    <definedName name="土建21091" localSheetId="4">#REF!</definedName>
    <definedName name="土建21092" localSheetId="4">#REF!</definedName>
    <definedName name="土建21093" localSheetId="4">#REF!</definedName>
    <definedName name="土建21094" localSheetId="4">#REF!</definedName>
    <definedName name="土建21095" localSheetId="4">#REF!</definedName>
    <definedName name="土建21096" localSheetId="4">#REF!</definedName>
    <definedName name="土建21097" localSheetId="4">#REF!</definedName>
    <definedName name="土建21098" localSheetId="4">#REF!</definedName>
    <definedName name="土建21099" localSheetId="4">#REF!</definedName>
    <definedName name="土建21100" localSheetId="4">#REF!</definedName>
    <definedName name="土建21101" localSheetId="4">#REF!</definedName>
    <definedName name="土建21101." localSheetId="4">#REF!</definedName>
    <definedName name="土建22001" localSheetId="4">#REF!</definedName>
    <definedName name="土建22002" localSheetId="4">#REF!</definedName>
    <definedName name="土建22003" localSheetId="4">#REF!</definedName>
    <definedName name="土建22004" localSheetId="4">#REF!</definedName>
    <definedName name="土建22005" localSheetId="4">#REF!</definedName>
    <definedName name="土建22006" localSheetId="4">#REF!</definedName>
    <definedName name="土建22007" localSheetId="4">#REF!</definedName>
    <definedName name="土建22008" localSheetId="4">#REF!</definedName>
    <definedName name="土建22009" localSheetId="4">#REF!</definedName>
    <definedName name="土建22010" localSheetId="4">#REF!</definedName>
    <definedName name="土建23001" localSheetId="4">#REF!</definedName>
    <definedName name="土建23002" localSheetId="4">#REF!</definedName>
    <definedName name="土建23003" localSheetId="4">#REF!</definedName>
    <definedName name="土建23004" localSheetId="4">#REF!</definedName>
    <definedName name="土建23005" localSheetId="4">#REF!</definedName>
    <definedName name="土建23006" localSheetId="4">#REF!</definedName>
    <definedName name="土建23007" localSheetId="4">#REF!</definedName>
    <definedName name="土建23008" localSheetId="4">#REF!</definedName>
    <definedName name="土建23009" localSheetId="4">#REF!</definedName>
    <definedName name="土建23010" localSheetId="4">#REF!</definedName>
    <definedName name="土建23011" localSheetId="4">#REF!</definedName>
    <definedName name="土建23012" localSheetId="4">#REF!</definedName>
    <definedName name="土建23013" localSheetId="4">#REF!</definedName>
    <definedName name="土建23014" localSheetId="4">#REF!</definedName>
    <definedName name="土建23015" localSheetId="4">#REF!</definedName>
    <definedName name="土建23016" localSheetId="4">#REF!</definedName>
    <definedName name="土建23017" localSheetId="4">#REF!</definedName>
    <definedName name="土建23018" localSheetId="4">#REF!</definedName>
    <definedName name="土建23019" localSheetId="4">#REF!</definedName>
    <definedName name="土建23020" localSheetId="4">#REF!</definedName>
    <definedName name="土建23021" localSheetId="4">#REF!</definedName>
    <definedName name="土建23022" localSheetId="4">#REF!</definedName>
    <definedName name="土建23023" localSheetId="4">#REF!</definedName>
    <definedName name="土建23024" localSheetId="4">#REF!</definedName>
    <definedName name="土建23025" localSheetId="4">#REF!</definedName>
    <definedName name="土建23026" localSheetId="4">#REF!</definedName>
    <definedName name="土建23027" localSheetId="4">#REF!</definedName>
    <definedName name="土建23028" localSheetId="4">#REF!</definedName>
    <definedName name="土建23029" localSheetId="4">#REF!</definedName>
    <definedName name="土建23030" localSheetId="4">#REF!</definedName>
    <definedName name="土建23031" localSheetId="4">#REF!</definedName>
    <definedName name="土建23032" localSheetId="4">#REF!</definedName>
    <definedName name="土建23033" localSheetId="4">#REF!</definedName>
    <definedName name="土建23034" localSheetId="4">#REF!</definedName>
    <definedName name="土建23035" localSheetId="4">#REF!</definedName>
    <definedName name="土建23036" localSheetId="4">#REF!</definedName>
    <definedName name="土建23037" localSheetId="4">#REF!</definedName>
    <definedName name="土建23038" localSheetId="4">#REF!</definedName>
    <definedName name="土建23039" localSheetId="4">#REF!</definedName>
    <definedName name="土建23040" localSheetId="4">#REF!</definedName>
    <definedName name="土建23041" localSheetId="4">#REF!</definedName>
    <definedName name="土建23042" localSheetId="4">#REF!</definedName>
    <definedName name="土建23043" localSheetId="4">#REF!</definedName>
    <definedName name="土建23043." localSheetId="4">#REF!</definedName>
    <definedName name="土建23043。" localSheetId="4">#REF!</definedName>
    <definedName name="土建23044" localSheetId="4">#REF!</definedName>
    <definedName name="土建23044." localSheetId="4">#REF!</definedName>
    <definedName name="土建23045" localSheetId="4">#REF!</definedName>
    <definedName name="土建23045." localSheetId="4">#REF!</definedName>
    <definedName name="土建23046" localSheetId="4">#REF!</definedName>
    <definedName name="土建23046." localSheetId="4">#REF!</definedName>
    <definedName name="土建23047" localSheetId="4">#REF!</definedName>
    <definedName name="土建23047." localSheetId="4">#REF!</definedName>
    <definedName name="土建23048" localSheetId="4">#REF!</definedName>
    <definedName name="土建23048." localSheetId="4">#REF!</definedName>
    <definedName name="土建23049" localSheetId="4">#REF!</definedName>
    <definedName name="土建23049." localSheetId="4">#REF!</definedName>
    <definedName name="土建23050" localSheetId="4">#REF!</definedName>
    <definedName name="土建23050." localSheetId="4">#REF!</definedName>
    <definedName name="土建23051" localSheetId="4">#REF!</definedName>
    <definedName name="土建23051." localSheetId="4">#REF!</definedName>
    <definedName name="土建23052" localSheetId="4">#REF!</definedName>
    <definedName name="土建23052." localSheetId="4">#REF!</definedName>
    <definedName name="土建30001" localSheetId="4">#REF!</definedName>
    <definedName name="土建30002" localSheetId="4">#REF!</definedName>
    <definedName name="土建30003" localSheetId="4">#REF!</definedName>
    <definedName name="土建30004" localSheetId="4">#REF!</definedName>
    <definedName name="土建30005" localSheetId="4">#REF!</definedName>
    <definedName name="土建30006" localSheetId="4">#REF!</definedName>
    <definedName name="土建30007" localSheetId="4">#REF!</definedName>
    <definedName name="土建30008" localSheetId="4">#REF!</definedName>
    <definedName name="土建30009" localSheetId="4">#REF!</definedName>
    <definedName name="土建30010" localSheetId="4">#REF!</definedName>
    <definedName name="土建30011" localSheetId="4">#REF!</definedName>
    <definedName name="土建30012" localSheetId="4">#REF!</definedName>
    <definedName name="土建30013" localSheetId="4">#REF!</definedName>
    <definedName name="土建30014" localSheetId="4">#REF!</definedName>
    <definedName name="土建30015" localSheetId="4">#REF!</definedName>
    <definedName name="土建30016" localSheetId="4">#REF!</definedName>
    <definedName name="土建30017" localSheetId="4">#REF!</definedName>
    <definedName name="土建30018" localSheetId="4">#REF!</definedName>
    <definedName name="土建30019" localSheetId="4">#REF!</definedName>
    <definedName name="土建30020" localSheetId="4">#REF!</definedName>
    <definedName name="土建30021" localSheetId="4">#REF!</definedName>
    <definedName name="土建30022" localSheetId="4">#REF!</definedName>
    <definedName name="土建30023" localSheetId="4">#REF!</definedName>
    <definedName name="土建30024" localSheetId="4">#REF!</definedName>
    <definedName name="土建30025" localSheetId="4">#REF!</definedName>
    <definedName name="土建30026" localSheetId="4">#REF!</definedName>
    <definedName name="土建30027" localSheetId="4">#REF!</definedName>
    <definedName name="土建30028" localSheetId="4">#REF!</definedName>
    <definedName name="土建30029" localSheetId="4">#REF!</definedName>
    <definedName name="土建40001" localSheetId="4">#REF!</definedName>
    <definedName name="土建50001" localSheetId="4">#REF!</definedName>
    <definedName name="土建50002" localSheetId="4">#REF!</definedName>
    <definedName name="土建50003" localSheetId="4">#REF!</definedName>
    <definedName name="土建50004" localSheetId="4">#REF!</definedName>
    <definedName name="土建50005" localSheetId="4">#REF!</definedName>
    <definedName name="土建50006" localSheetId="4">#REF!</definedName>
    <definedName name="土建50007" localSheetId="4">#REF!</definedName>
    <definedName name="土建50008" localSheetId="4">#REF!</definedName>
    <definedName name="土建50009" localSheetId="4">#REF!</definedName>
    <definedName name="土建50010" localSheetId="4">#REF!</definedName>
    <definedName name="土建50010." localSheetId="4">#REF!</definedName>
    <definedName name="土建50011" localSheetId="4">#REF!</definedName>
    <definedName name="土建50012" localSheetId="4">#REF!</definedName>
    <definedName name="土建50013" localSheetId="4">#REF!</definedName>
    <definedName name="土建50014" localSheetId="4">#REF!</definedName>
    <definedName name="土建50015" localSheetId="4">#REF!</definedName>
    <definedName name="土建50016" localSheetId="4">#REF!</definedName>
    <definedName name="土建5010" localSheetId="4">#REF!</definedName>
    <definedName name="土建60001" localSheetId="4">#REF!</definedName>
    <definedName name="土建60002" localSheetId="4">#REF!</definedName>
    <definedName name="土建60003" localSheetId="4">#REF!</definedName>
    <definedName name="土建60004" localSheetId="4">#REF!</definedName>
    <definedName name="土建60005" localSheetId="4">#REF!</definedName>
    <definedName name="土建60006" localSheetId="4">#REF!</definedName>
    <definedName name="土建60007" localSheetId="4">#REF!</definedName>
    <definedName name="土建60008" localSheetId="4">#REF!</definedName>
    <definedName name="土建60009" localSheetId="4">#REF!</definedName>
    <definedName name="土建60010" localSheetId="4">#REF!</definedName>
    <definedName name="土建60011" localSheetId="4">#REF!</definedName>
    <definedName name="土建60012" localSheetId="4">#REF!</definedName>
    <definedName name="土建60013" localSheetId="4">#REF!</definedName>
    <definedName name="土建60014" localSheetId="4">#REF!</definedName>
    <definedName name="土建60015" localSheetId="4">#REF!</definedName>
    <definedName name="土建60016" localSheetId="4">#REF!</definedName>
    <definedName name="土建60017" localSheetId="4">#REF!</definedName>
    <definedName name="土建60018" localSheetId="4">#REF!</definedName>
    <definedName name="土建60019" localSheetId="4">#REF!</definedName>
    <definedName name="土建60020" localSheetId="4">#REF!</definedName>
    <definedName name="土建60021" localSheetId="4">#REF!</definedName>
    <definedName name="土建60022" localSheetId="4">#REF!</definedName>
    <definedName name="土建60023" localSheetId="4">#REF!</definedName>
    <definedName name="土建60024" localSheetId="4">#REF!</definedName>
    <definedName name="土建60025" localSheetId="4">#REF!</definedName>
    <definedName name="土建60026" localSheetId="4">#REF!</definedName>
    <definedName name="土建60027" localSheetId="4">#REF!</definedName>
    <definedName name="土建60028" localSheetId="4">#REF!</definedName>
    <definedName name="土建60029" localSheetId="4">#REF!</definedName>
    <definedName name="土建60030" localSheetId="4">#REF!</definedName>
    <definedName name="土建60031" localSheetId="4">#REF!</definedName>
    <definedName name="土建60032" localSheetId="4">#REF!</definedName>
    <definedName name="土建60033" localSheetId="4">#REF!</definedName>
    <definedName name="土建60034" localSheetId="4">#REF!</definedName>
    <definedName name="土建60035" localSheetId="4">#REF!</definedName>
    <definedName name="土建60036" localSheetId="4">#REF!</definedName>
    <definedName name="土建60037" localSheetId="4">#REF!</definedName>
    <definedName name="土建60038" localSheetId="4">#REF!</definedName>
    <definedName name="土建60039" localSheetId="4">#REF!</definedName>
    <definedName name="土建60040" localSheetId="4">#REF!</definedName>
    <definedName name="土建60041" localSheetId="4">#REF!</definedName>
    <definedName name="土建60042" localSheetId="4">#REF!</definedName>
    <definedName name="土建60043" localSheetId="4">#REF!</definedName>
    <definedName name="土建60044" localSheetId="4">#REF!</definedName>
    <definedName name="土建60045" localSheetId="4">#REF!</definedName>
    <definedName name="土建60046" localSheetId="4">#REF!</definedName>
    <definedName name="土建60047" localSheetId="4">#REF!</definedName>
    <definedName name="土建60048" localSheetId="4">#REF!</definedName>
    <definedName name="土建60049" localSheetId="4">#REF!</definedName>
    <definedName name="土建60050" localSheetId="4">#REF!</definedName>
    <definedName name="土建60051" localSheetId="4">#REF!</definedName>
    <definedName name="土建60052" localSheetId="4">#REF!</definedName>
    <definedName name="土建60053" localSheetId="4">#REF!</definedName>
    <definedName name="土建60054" localSheetId="4">#REF!</definedName>
    <definedName name="土建60055" localSheetId="4">#REF!</definedName>
    <definedName name="土建60056" localSheetId="4">#REF!</definedName>
    <definedName name="土建60057" localSheetId="4">#REF!</definedName>
    <definedName name="土建60058" localSheetId="4">#REF!</definedName>
    <definedName name="土建60059" localSheetId="4">#REF!</definedName>
    <definedName name="土建60060" localSheetId="4">#REF!</definedName>
    <definedName name="土建60061" localSheetId="4">#REF!</definedName>
    <definedName name="土建60062" localSheetId="4">#REF!</definedName>
    <definedName name="土建60063" localSheetId="4">#REF!</definedName>
    <definedName name="土建60064" localSheetId="4">#REF!</definedName>
    <definedName name="土建60065" localSheetId="4">#REF!</definedName>
    <definedName name="土建60066" localSheetId="4">#REF!</definedName>
    <definedName name="土建60067" localSheetId="4">#REF!</definedName>
    <definedName name="土建60068" localSheetId="4">#REF!</definedName>
    <definedName name="土建60069" localSheetId="4">#REF!</definedName>
    <definedName name="土建60070" localSheetId="4">#REF!</definedName>
    <definedName name="土建60071" localSheetId="4">#REF!</definedName>
    <definedName name="土建60072" localSheetId="4">#REF!</definedName>
    <definedName name="土建60073" localSheetId="4">#REF!</definedName>
    <definedName name="土建60074" localSheetId="4">#REF!</definedName>
    <definedName name="土建60075" localSheetId="4">#REF!</definedName>
    <definedName name="土建60076" localSheetId="4">#REF!</definedName>
    <definedName name="土建60077" localSheetId="4">#REF!</definedName>
    <definedName name="土建70001" localSheetId="4">#REF!</definedName>
    <definedName name="土建70002" localSheetId="4">#REF!</definedName>
    <definedName name="土建70003" localSheetId="4">#REF!</definedName>
    <definedName name="土建70004" localSheetId="4">#REF!</definedName>
    <definedName name="土建70005" localSheetId="4">#REF!</definedName>
    <definedName name="土建70006" localSheetId="4">#REF!</definedName>
    <definedName name="土建70007" localSheetId="4">#REF!</definedName>
    <definedName name="土建70008" localSheetId="4">#REF!</definedName>
    <definedName name="土建70009" localSheetId="4">#REF!</definedName>
    <definedName name="土建70010" localSheetId="4">#REF!</definedName>
    <definedName name="土建70011" localSheetId="4">#REF!</definedName>
    <definedName name="土建70012" localSheetId="4">#REF!</definedName>
    <definedName name="土建70013" localSheetId="4">#REF!</definedName>
    <definedName name="土建70014" localSheetId="4">#REF!</definedName>
    <definedName name="土建70015" localSheetId="4">#REF!</definedName>
    <definedName name="土建70016" localSheetId="4">#REF!</definedName>
    <definedName name="土建70017" localSheetId="4">#REF!</definedName>
    <definedName name="土建70018" localSheetId="4">#REF!</definedName>
    <definedName name="土建70019" localSheetId="4">#REF!</definedName>
    <definedName name="土建70020" localSheetId="4">#REF!</definedName>
    <definedName name="土建70021" localSheetId="4">#REF!</definedName>
    <definedName name="土建70022" localSheetId="4">#REF!</definedName>
    <definedName name="土建70023" localSheetId="4">#REF!</definedName>
    <definedName name="土建70024" localSheetId="4">#REF!</definedName>
    <definedName name="土建70025" localSheetId="4">#REF!</definedName>
    <definedName name="土建70026" localSheetId="4">#REF!</definedName>
    <definedName name="土建70027" localSheetId="4">#REF!</definedName>
    <definedName name="土建80001" localSheetId="4">#REF!</definedName>
    <definedName name="土建80002" localSheetId="4">#REF!</definedName>
    <definedName name="土建80003" localSheetId="4">#REF!</definedName>
    <definedName name="土建80004" localSheetId="4">#REF!</definedName>
    <definedName name="土建80005" localSheetId="4">#REF!</definedName>
    <definedName name="土建80006" localSheetId="4">#REF!</definedName>
    <definedName name="土建80007" localSheetId="4">#REF!</definedName>
    <definedName name="土建80008" localSheetId="4">#REF!</definedName>
    <definedName name="土建80009" localSheetId="4">#REF!</definedName>
    <definedName name="土建80010" localSheetId="4">#REF!</definedName>
    <definedName name="土建80011" localSheetId="4">#REF!</definedName>
    <definedName name="土建80012" localSheetId="4">#REF!</definedName>
    <definedName name="土建80013" localSheetId="4">#REF!</definedName>
    <definedName name="土建80014" localSheetId="4">#REF!</definedName>
    <definedName name="土建80015" localSheetId="4">#REF!</definedName>
    <definedName name="土建80016" localSheetId="4">#REF!</definedName>
    <definedName name="土建80017" localSheetId="4">#REF!</definedName>
    <definedName name="外面砖" localSheetId="4">#REF!</definedName>
    <definedName name="外墙计算式" localSheetId="4">EVALUATE(#REF!)</definedName>
    <definedName name="外涂" localSheetId="4">#REF!</definedName>
    <definedName name="位置" localSheetId="4">#REF!</definedName>
    <definedName name="文件名称" localSheetId="4">#REF!</definedName>
    <definedName name="五金配件" localSheetId="4">#REF!</definedName>
    <definedName name="系1" localSheetId="4">#REF!</definedName>
    <definedName name="系10" localSheetId="4">#REF!</definedName>
    <definedName name="系11" localSheetId="4">#REF!</definedName>
    <definedName name="系12" localSheetId="4">#REF!</definedName>
    <definedName name="系13" localSheetId="4">#REF!</definedName>
    <definedName name="系14" localSheetId="4">#REF!</definedName>
    <definedName name="系15" localSheetId="4">#REF!</definedName>
    <definedName name="系16" localSheetId="4">#REF!</definedName>
    <definedName name="系17" localSheetId="4">#REF!</definedName>
    <definedName name="系18" localSheetId="4">#REF!</definedName>
    <definedName name="系19" localSheetId="4">#REF!</definedName>
    <definedName name="系2" localSheetId="4">#REF!</definedName>
    <definedName name="系20" localSheetId="4">#REF!</definedName>
    <definedName name="系21" localSheetId="4">#REF!</definedName>
    <definedName name="系22" localSheetId="4">#REF!</definedName>
    <definedName name="系23" localSheetId="4">#REF!</definedName>
    <definedName name="系24" localSheetId="4">#REF!</definedName>
    <definedName name="系25" localSheetId="4">#REF!</definedName>
    <definedName name="系26" localSheetId="4">#REF!</definedName>
    <definedName name="系28" localSheetId="4">#REF!</definedName>
    <definedName name="系29" localSheetId="4">#REF!</definedName>
    <definedName name="系3" localSheetId="4">#REF!</definedName>
    <definedName name="系30" localSheetId="4">#REF!</definedName>
    <definedName name="系31" localSheetId="4">#REF!</definedName>
    <definedName name="系32" localSheetId="4">#REF!</definedName>
    <definedName name="系33" localSheetId="4">#REF!</definedName>
    <definedName name="系34" localSheetId="4">#REF!</definedName>
    <definedName name="系340" localSheetId="4">#REF!</definedName>
    <definedName name="系341" localSheetId="4">#REF!</definedName>
    <definedName name="系35" localSheetId="4">#REF!</definedName>
    <definedName name="系36" localSheetId="4">#REF!</definedName>
    <definedName name="系37" localSheetId="4">#REF!</definedName>
    <definedName name="系38" localSheetId="4">#REF!</definedName>
    <definedName name="系39" localSheetId="4">#REF!</definedName>
    <definedName name="系4" localSheetId="4">#REF!</definedName>
    <definedName name="系41" localSheetId="4">#REF!</definedName>
    <definedName name="系42" localSheetId="4">#REF!</definedName>
    <definedName name="系43" localSheetId="4">#REF!</definedName>
    <definedName name="系5" localSheetId="4">#REF!</definedName>
    <definedName name="系6" localSheetId="4">#REF!</definedName>
    <definedName name="系7" localSheetId="4">#REF!</definedName>
    <definedName name="系8" localSheetId="4">#REF!</definedName>
    <definedName name="系9" localSheetId="4">#REF!</definedName>
    <definedName name="线密度2" localSheetId="4">#REF!</definedName>
    <definedName name="消防设备" localSheetId="4">EVALUATE(#REF!)</definedName>
    <definedName name="消防线路1" localSheetId="4">EVALUATE(#REF!)</definedName>
    <definedName name="消防线路2" localSheetId="4">EVALUATE(#REF!)</definedName>
    <definedName name="消防线路3" localSheetId="4">EVALUATE(#REF!)</definedName>
    <definedName name="消防线路4" localSheetId="4">EVALUATE(#REF!)</definedName>
    <definedName name="小計" localSheetId="4">#REF!</definedName>
    <definedName name="新二" localSheetId="4">#REF!</definedName>
    <definedName name="型材名称及比重" localSheetId="4">#REF!</definedName>
    <definedName name="型号" localSheetId="4">#REF!</definedName>
    <definedName name="型号a" localSheetId="4">#REF!</definedName>
    <definedName name="修正通知单3" localSheetId="4">#REF!</definedName>
    <definedName name="序号" localSheetId="4">IF(#REF!="","",COUNTA(#REF!))</definedName>
    <definedName name="亚洲" localSheetId="4">EVALUATE(#REF!)</definedName>
    <definedName name="檐口大样１" localSheetId="4">#REF!</definedName>
    <definedName name="样办送货单" localSheetId="4">#REF!</definedName>
    <definedName name="一一" localSheetId="4">EVALUATE(#REF!)</definedName>
    <definedName name="已付款明细表" localSheetId="4">#REF!</definedName>
    <definedName name="异柱模" localSheetId="4">#REF!</definedName>
    <definedName name="优化表头" localSheetId="4">#REF!</definedName>
    <definedName name="原料长" localSheetId="4">#REF!</definedName>
    <definedName name="阵风系数" localSheetId="4">#REF!</definedName>
    <definedName name="止" localSheetId="4">#REF!</definedName>
    <definedName name="制表人" localSheetId="4">#REF!</definedName>
    <definedName name="制表日期" localSheetId="4">#REF!</definedName>
    <definedName name="主材表2" localSheetId="4">#REF!</definedName>
    <definedName name="主材代号" localSheetId="4">#REF!</definedName>
    <definedName name="砖石工程" localSheetId="4">#REF!</definedName>
    <definedName name="桩模" localSheetId="4">#REF!</definedName>
    <definedName name="装饰楼地面A" localSheetId="4">#REF!</definedName>
    <definedName name="综合单价2" localSheetId="4">#REF!</definedName>
    <definedName name="综合单价季华" localSheetId="4">#REF!</definedName>
    <definedName name="综合单价亚铝" localSheetId="4">#REF!</definedName>
    <definedName name="最大地震加速度" localSheetId="4">#REF!</definedName>
    <definedName name="作业表10" localSheetId="4">#REF!</definedName>
    <definedName name="作业表16" localSheetId="4">#REF!</definedName>
    <definedName name="전" localSheetId="4">#REF!</definedName>
    <definedName name="주택사업본부" localSheetId="4">#REF!</definedName>
    <definedName name="철구사업본부" localSheetId="4">#REF!</definedName>
    <definedName name="_xlnm._FilterDatabase" localSheetId="4" hidden="1">#REF!</definedName>
    <definedName name="________________q111111" localSheetId="5">[3]柱!#REF!</definedName>
    <definedName name="______________q111111" localSheetId="5">[3]柱!#REF!</definedName>
    <definedName name="_____________q111111" localSheetId="5">[3]柱!#REF!</definedName>
    <definedName name="____________q111111" localSheetId="5">[3]柱!#REF!</definedName>
    <definedName name="___________q111111" localSheetId="5">[3]柱!#REF!</definedName>
    <definedName name="__________q111111" localSheetId="5">[3]柱!#REF!</definedName>
    <definedName name="_________q111111" localSheetId="5">[3]柱!#REF!</definedName>
    <definedName name="________q111111" localSheetId="5">[3]柱!#REF!</definedName>
    <definedName name="_______q111111" localSheetId="5">[3]柱!#REF!</definedName>
    <definedName name="______N81020" localSheetId="5">[4]地梁!#REF!</definedName>
    <definedName name="______q111111" localSheetId="5">[3]柱!#REF!</definedName>
    <definedName name="_____N81020" localSheetId="5">[4]地梁!#REF!</definedName>
    <definedName name="_____q111111" localSheetId="5">[3]柱!#REF!</definedName>
    <definedName name="____N81020" localSheetId="5">[4]地梁!#REF!</definedName>
    <definedName name="____q111111" localSheetId="5">[3]柱!#REF!</definedName>
    <definedName name="___N81020" localSheetId="5">[6]地梁!#REF!</definedName>
    <definedName name="___q111111" localSheetId="5">[3]柱!#REF!</definedName>
    <definedName name="__ae1" localSheetId="5">'[178]21'!$B$1:$B$802</definedName>
    <definedName name="__N81020" localSheetId="5">[7]地梁!#REF!</definedName>
    <definedName name="__q111111" localSheetId="5">[3]柱!#REF!</definedName>
    <definedName name="_12" localSheetId="5">EVALUATE([95]嘉里塔楼工程量!$D:$D)</definedName>
    <definedName name="_3_P_轴x_3_13_轴__3_14_轴" localSheetId="5">[100]小学教学综合楼!#REF!</definedName>
    <definedName name="_5" localSheetId="5">EVALUATE([103]汇总表!#REF!)</definedName>
    <definedName name="_5_1" localSheetId="5">EVALUATE([104]汇总表!#REF!)</definedName>
    <definedName name="_5_2" localSheetId="5">EVALUATE([104]汇总表!#REF!)</definedName>
    <definedName name="_5_3" localSheetId="5">EVALUATE([104]汇总表!#REF!)</definedName>
    <definedName name="_5_4" localSheetId="5">EVALUATE([104]汇总表!#REF!)</definedName>
    <definedName name="_5_5" localSheetId="5">EVALUATE([104]汇总表!#REF!)</definedName>
    <definedName name="_92_2_72" localSheetId="5">EVALUATE([110]嘉里塔楼工程量!$D:$D)</definedName>
    <definedName name="_ae1" localSheetId="5">'[178]21'!$B$1:$B$802</definedName>
    <definedName name="_N81020" localSheetId="5">[5]地梁!#REF!</definedName>
    <definedName name="_q111111" localSheetId="5">[3]柱!#REF!</definedName>
    <definedName name="a" localSheetId="5">EVALUATE([10]样板房!#REF!)</definedName>
    <definedName name="a_1" localSheetId="5">EVALUATE([12]样板房!#REF!)</definedName>
    <definedName name="a_1_1" localSheetId="5">EVALUATE([12]样板房!#REF!)</definedName>
    <definedName name="a_1_1_1" localSheetId="5">EVALUATE([12]样板房!#REF!)</definedName>
    <definedName name="a_1_2" localSheetId="5">EVALUATE([12]样板房!#REF!)</definedName>
    <definedName name="a_1_3" localSheetId="5">EVALUATE([12]样板房!#REF!)</definedName>
    <definedName name="a_1_4" localSheetId="5">EVALUATE([12]样板房!#REF!)</definedName>
    <definedName name="a_2" localSheetId="5">EVALUATE([12]样板房!#REF!)</definedName>
    <definedName name="a_2_1" localSheetId="5">EVALUATE([12]样板房!#REF!)</definedName>
    <definedName name="a_3" localSheetId="5">EVALUATE([12]样板房!#REF!)</definedName>
    <definedName name="a_3_1" localSheetId="5">EVALUATE([12]样板房!#REF!)</definedName>
    <definedName name="a_4" localSheetId="5">EVALUATE([12]样板房!#REF!)</definedName>
    <definedName name="a_5" localSheetId="5">EVALUATE([12]样板房!#REF!)</definedName>
    <definedName name="aaaaaa" localSheetId="5">[11]编制说明!#REF!</definedName>
    <definedName name="cc" localSheetId="5">[20]单位库!$A:$A</definedName>
    <definedName name="CON" localSheetId="5">'[19]BA-Pl'!$K:$K</definedName>
    <definedName name="cqu" localSheetId="5">[21]点表!$J:$J</definedName>
    <definedName name="dfdfdf" localSheetId="5">'[22]301-6'!#REF!</definedName>
    <definedName name="dw" localSheetId="5">[25]单位库!$A:$A</definedName>
    <definedName name="dww" localSheetId="5">[20]单位库!$A:$A</definedName>
    <definedName name="edf" localSheetId="5">[26]时代廊桥花园23栋给排水工程!$C:$C</definedName>
    <definedName name="eeeee" localSheetId="5">[11]编制说明!#REF!</definedName>
    <definedName name="eo" localSheetId="5">EVALUATE('[127]洋房10座样板房明细表  '!$D:$D)</definedName>
    <definedName name="EQ" localSheetId="5">'[19]BA-Pl'!$I:$I</definedName>
    <definedName name="EQA" localSheetId="5">[27]点表!$I:$I</definedName>
    <definedName name="EQU" localSheetId="5">[21]点表!$I:$I</definedName>
    <definedName name="Excel_BuiltIn__FilterDatabase_6" localSheetId="5">'[28]#REF!'!#REF!</definedName>
    <definedName name="fd" localSheetId="5">[26]时代廊桥花园23栋给排水工程!$G:$G</definedName>
    <definedName name="GJG" localSheetId="5">EVALUATE([129]A型样板房二层钢结构清单!#REF!)</definedName>
    <definedName name="II" localSheetId="5">[27]点表!#REF!,[27]点表!#REF!,[27]点表!$I:$I</definedName>
    <definedName name="JJ" localSheetId="5">[27]点表!#REF!,[27]点表!#REF!,[27]点表!$J:$J</definedName>
    <definedName name="K" localSheetId="5">EVALUATE([32]四季花城城南地块户型面积!XFD1)</definedName>
    <definedName name="Q" localSheetId="5">[27]点表!#REF!</definedName>
    <definedName name="QUA" localSheetId="5">'[19]BA-Pl'!$J:$J</definedName>
    <definedName name="QUAC" localSheetId="5">'[19]BA-Pl'!$L:$L</definedName>
    <definedName name="qw" localSheetId="5">[11]编制说明!#REF!</definedName>
    <definedName name="rrr" localSheetId="5">[3]柱!#REF!</definedName>
    <definedName name="sgffg" localSheetId="5">[22]工程材料!#REF!</definedName>
    <definedName name="W_mm" localSheetId="5">'[137]1'!#REF!</definedName>
    <definedName name="we" localSheetId="5">EVALUATE([127]商铺明细表!$D:$D)</definedName>
    <definedName name="xlcd" localSheetId="5">[138]XX排总!$B:$B</definedName>
    <definedName name="ZZ1B" localSheetId="5">[35]东一一层方柱砼!#REF!</definedName>
    <definedName name="ZZ3B" localSheetId="5">[35]东一一层方柱砼!#REF!</definedName>
    <definedName name="ZZ3C" localSheetId="5">[35]东一一层方柱砼!#REF!</definedName>
    <definedName name="安防科技" localSheetId="5">'[141]2010-4薪资等级表'!#REF!</definedName>
    <definedName name="边企" localSheetId="5">[144]成本测算!#REF!</definedName>
    <definedName name="不" localSheetId="5">'[42]301-6'!#REF!</definedName>
    <definedName name="材料构成表" localSheetId="5">[146]型材衬钢!#REF!</definedName>
    <definedName name="储备干部" localSheetId="5">[150]薪资等级表!#REF!</definedName>
    <definedName name="窗框" localSheetId="5">[144]成本测算!#REF!</definedName>
    <definedName name="窗框压" localSheetId="5">[144]成本测算!#REF!</definedName>
    <definedName name="窗扇" localSheetId="5">[144]成本测算!#REF!</definedName>
    <definedName name="窗扇压" localSheetId="5">[144]成本测算!#REF!</definedName>
    <definedName name="窗中工" localSheetId="5">[144]成本测算!#REF!</definedName>
    <definedName name="单价分析" localSheetId="5">[152]单价分析表!$A:$O</definedName>
    <definedName name="单价分析表" localSheetId="5">[153]单价分析表!$A:$J</definedName>
    <definedName name="单位" localSheetId="5">'[47]#REF!'!$E:$E</definedName>
    <definedName name="单位含量" localSheetId="5">IF('[147]1'!D1=0,,VLOOKUP('[147]1'!XEY1,INDIRECT("'"&amp;'[147]1'!$G$4&amp;"'!$B$1:$J$32"),8,FALSE))</definedName>
    <definedName name="二1" localSheetId="5">'[141]2010-4薪资等级表'!#REF!</definedName>
    <definedName name="二2" localSheetId="5">'[141]2010-4薪资等级表'!#REF!</definedName>
    <definedName name="二3" localSheetId="5">'[141]2010-4薪资等级表'!#REF!</definedName>
    <definedName name="二4" localSheetId="5">'[141]2010-4薪资等级表'!#REF!</definedName>
    <definedName name="二5" localSheetId="5">'[141]2010-4薪资等级表'!#REF!</definedName>
    <definedName name="二6" localSheetId="5">'[141]2010-4薪资等级表'!#REF!</definedName>
    <definedName name="二八" localSheetId="5">'[141]2010-4薪资等级表'!#REF!</definedName>
    <definedName name="二二" localSheetId="5">'[141]2010-4薪资等级表'!#REF!</definedName>
    <definedName name="二级" localSheetId="5">'[141]2010-4薪资等级表'!#REF!</definedName>
    <definedName name="二六" localSheetId="5">'[141]2010-4薪资等级表'!#REF!</definedName>
    <definedName name="二七" localSheetId="5">'[141]2010-4薪资等级表'!#REF!</definedName>
    <definedName name="二三" localSheetId="5">'[141]2010-4薪资等级表'!#REF!</definedName>
    <definedName name="二四" localSheetId="5">'[141]2010-4薪资等级表'!#REF!</definedName>
    <definedName name="二五" localSheetId="5">'[141]2010-4薪资等级表'!#REF!</definedName>
    <definedName name="二一" localSheetId="5">'[141]2010-4薪资等级表'!#REF!</definedName>
    <definedName name="放坡系数1" localSheetId="5">'[49]承台(砖模) '!#REF!</definedName>
    <definedName name="放坡系数2" localSheetId="5">'[49]承台(砖模) '!#REF!</definedName>
    <definedName name="放坡系数A" localSheetId="5">'[49]承台(砖模) '!#REF!</definedName>
    <definedName name="分部工程" localSheetId="5">'[50]#REF!'!$B:$B</definedName>
    <definedName name="分项工程" localSheetId="5">'[50]#REF!'!$C:$C</definedName>
    <definedName name="封口板" localSheetId="5">[144]成本测算!#REF!</definedName>
    <definedName name="辅材费" localSheetId="5">VLOOKUP('[147]1'!XFD1048552,[157]清单!E1048555:XEZ1048566,9,FALSE)</definedName>
    <definedName name="辅材含量" localSheetId="5">[158]主材表!#REF!</definedName>
    <definedName name="辅材顺序" localSheetId="5">[158]主材表!#REF!</definedName>
    <definedName name="工程类别" localSheetId="5">[51]工作台帐!#REF!</definedName>
    <definedName name="工程量计算" localSheetId="5">EVALUATE('[43]#REF!'!#REF!)</definedName>
    <definedName name="工程量计算式" localSheetId="5">[54]给排水工程量计算书!$F:$F</definedName>
    <definedName name="工程内容" localSheetId="5">[51]工作台帐!#REF!</definedName>
    <definedName name="工程质量" localSheetId="5">[51]工作台帐!#REF!</definedName>
    <definedName name="勾企" localSheetId="5">[144]成本测算!#REF!</definedName>
    <definedName name="光企" localSheetId="5">[144]成本测算!#REF!</definedName>
    <definedName name="合计" localSheetId="5">IF([151]工程量!$B1="","",ROUND(SUMIF([151]工程量!$O:$O,[151]工程量!$O2,[151]工程量!$K:$K),2))</definedName>
    <definedName name="横梁" localSheetId="5">[144]成本测算!#REF!</definedName>
    <definedName name="汇总表高层及部分" localSheetId="5">[26]时代廊桥花园23栋给排水工程!$G:$G</definedName>
    <definedName name="机械费" localSheetId="5">VLOOKUP('[147]1'!XFD1048551,[157]清单!E1048554:XEZ1048565,10,FALSE)</definedName>
    <definedName name="计算过程" localSheetId="5">EVALUATE('[56]#REF!'!$E:$E)</definedName>
    <definedName name="计算式" localSheetId="5">EVALUATE([58]工程量计算式!#REF!)</definedName>
    <definedName name="加强中工" localSheetId="5">[144]成本测算!#REF!</definedName>
    <definedName name="交" localSheetId="5">[3]柱!#REF!</definedName>
    <definedName name="交通" localSheetId="5">[59]封面!#REF!</definedName>
    <definedName name="结果1" localSheetId="5">EVALUATE('[60]sk4'!#REF!)</definedName>
    <definedName name="扣板" localSheetId="5">[144]成本测算!#REF!</definedName>
    <definedName name="类别" localSheetId="5">[167]比例!#REF!</definedName>
    <definedName name="立柱" localSheetId="5">[144]成本测算!#REF!</definedName>
    <definedName name="六十天结款" localSheetId="5">[167]比例!#REF!</definedName>
    <definedName name="六十天以上结款" localSheetId="5">[167]比例!#REF!</definedName>
    <definedName name="楼梯" localSheetId="5">EVALUATE(SUBSTITUTE(SUBSTITUTE('[62]#REF!'!XFD1,"[","*ISTEXT(""["),"]","]"")"))</definedName>
    <definedName name="每樘单价" localSheetId="5">'[170]用料分析表（不打印）'!$A:$N</definedName>
    <definedName name="门框" localSheetId="5">[144]成本测算!#REF!</definedName>
    <definedName name="门扇" localSheetId="5">[144]成本测算!#REF!</definedName>
    <definedName name="门扇压" localSheetId="5">[144]成本测算!#REF!</definedName>
    <definedName name="名称" localSheetId="5">[64]入侵报警系统!$D:$D</definedName>
    <definedName name="幕窗框" localSheetId="5">[144]成本测算!#REF!</definedName>
    <definedName name="幕窗扇" localSheetId="5">[144]成本测算!#REF!</definedName>
    <definedName name="内盖板" localSheetId="5">[144]成本测算!#REF!</definedName>
    <definedName name="欧坲" localSheetId="5">VLOOKUP('[147]1'!XFD1048552,[157]清单!E1048555:XEZ1048566,9,FALSE)</definedName>
    <definedName name="平开" localSheetId="5">[143]成本测算!#REF!</definedName>
    <definedName name="平开窗" localSheetId="5">[143]成本测算!#REF!</definedName>
    <definedName name="气体消防" localSheetId="5">[59]封面!#REF!</definedName>
    <definedName name="器7" localSheetId="5">[150]薪资等级表!#REF!</definedName>
    <definedName name="器材销售" localSheetId="5">[150]薪资等级表!#REF!</definedName>
    <definedName name="轻质砌块B" localSheetId="5">[42]工程材料!#REF!</definedName>
    <definedName name="轻质砌块C" localSheetId="5">[42]工程材料!#REF!</definedName>
    <definedName name="人工费" localSheetId="5">VLOOKUP('[147]1'!XFD1048573,[157]清单!E11:XEZ1048576,8,FALSE)</definedName>
    <definedName name="三" localSheetId="5">[172]型材衬钢!#REF!</definedName>
    <definedName name="三1" localSheetId="5">'[141]2010-4薪资等级表'!#REF!</definedName>
    <definedName name="三2" localSheetId="5">'[141]2010-4薪资等级表'!#REF!</definedName>
    <definedName name="三3" localSheetId="5">'[141]2010-4薪资等级表'!#REF!</definedName>
    <definedName name="三4" localSheetId="5">'[141]2010-4薪资等级表'!#REF!</definedName>
    <definedName name="三5" localSheetId="5">'[141]2010-4薪资等级表'!#REF!</definedName>
    <definedName name="三6" localSheetId="5">'[141]2010-4薪资等级表'!#REF!</definedName>
    <definedName name="三八" localSheetId="5">'[141]2010-4薪资等级表'!#REF!</definedName>
    <definedName name="三二" localSheetId="5">'[141]2010-4薪资等级表'!#REF!</definedName>
    <definedName name="三级" localSheetId="5">[173]基础项目!#REF!</definedName>
    <definedName name="三六" localSheetId="5">'[141]2010-4薪资等级表'!#REF!</definedName>
    <definedName name="三七" localSheetId="5">'[141]2010-4薪资等级表'!#REF!</definedName>
    <definedName name="三三" localSheetId="5">'[141]2010-4薪资等级表'!#REF!</definedName>
    <definedName name="三十天结款" localSheetId="5">[167]比例!#REF!</definedName>
    <definedName name="三十天至六十天结款" localSheetId="5">[167]比例!#REF!</definedName>
    <definedName name="三四" localSheetId="5">'[141]2010-4薪资等级表'!#REF!</definedName>
    <definedName name="三五" localSheetId="5">'[141]2010-4薪资等级表'!#REF!</definedName>
    <definedName name="三一" localSheetId="5">'[141]2010-4薪资等级表'!#REF!</definedName>
    <definedName name="上方" localSheetId="5">[144]成本测算!#REF!</definedName>
    <definedName name="上滑" localSheetId="5">[144]成本测算!#REF!</definedName>
    <definedName name="施工单位负责人" localSheetId="5">[51]工作台帐!#REF!</definedName>
    <definedName name="室内电气" localSheetId="5">'[66]清单-总'!#REF!</definedName>
    <definedName name="室内煤气工程" localSheetId="5">'[66]清单-总'!#REF!</definedName>
    <definedName name="室内外地台差" localSheetId="5">'[49]承台(砖模) '!#REF!</definedName>
    <definedName name="室内消防报警" localSheetId="5">'[66]清单-总'!#REF!</definedName>
    <definedName name="损耗系数" localSheetId="5">IF('[147]1'!E1=0,,VLOOKUP('[147]1'!XEZ1,[147]材料表!$C$5:$K$145,9,FALSE))</definedName>
    <definedName name="套芯" localSheetId="5">[144]成本测算!#REF!</definedName>
    <definedName name="踢脚线高" localSheetId="5">[49]柱!#REF!</definedName>
    <definedName name="同" localSheetId="5">EVALUATE([67]弱电!XFD1)</definedName>
    <definedName name="同11" localSheetId="5">EVALUATE([69]弱电!XFD1)</definedName>
    <definedName name="砼结果" localSheetId="5">[68]B4零星!#REF!</definedName>
    <definedName name="推拉门" localSheetId="5">[143]成本测算!#REF!</definedName>
    <definedName name="外盖板" localSheetId="5">[144]成本测算!#REF!</definedName>
    <definedName name="我" localSheetId="5">EVALUATE([95]嘉里塔楼工程量!$D:$D)</definedName>
    <definedName name="我的" localSheetId="5">[71]工作台帐!#REF!</definedName>
    <definedName name="物11" localSheetId="5">'[141]2010-4薪资等级表'!#REF!</definedName>
    <definedName name="物12" localSheetId="5">'[141]2010-4薪资等级表'!#REF!</definedName>
    <definedName name="物13" localSheetId="5">'[141]2010-4薪资等级表'!#REF!</definedName>
    <definedName name="物14" localSheetId="5">'[141]2010-4薪资等级表'!#REF!</definedName>
    <definedName name="物15" localSheetId="5">'[141]2010-4薪资等级表'!#REF!</definedName>
    <definedName name="物21" localSheetId="5">'[141]2010-4薪资等级表'!#REF!</definedName>
    <definedName name="物22" localSheetId="5">'[141]2010-4薪资等级表'!#REF!</definedName>
    <definedName name="物23" localSheetId="5">'[141]2010-4薪资等级表'!#REF!</definedName>
    <definedName name="物24" localSheetId="5">'[141]2010-4薪资等级表'!#REF!</definedName>
    <definedName name="物25" localSheetId="5">'[141]2010-4薪资等级表'!#REF!</definedName>
    <definedName name="物31" localSheetId="5">'[141]2010-4薪资等级表'!#REF!</definedName>
    <definedName name="物32" localSheetId="5">'[141]2010-4薪资等级表'!#REF!</definedName>
    <definedName name="物33" localSheetId="5">'[141]2010-4薪资等级表'!#REF!</definedName>
    <definedName name="物34" localSheetId="5">'[141]2010-4薪资等级表'!#REF!</definedName>
    <definedName name="物35" localSheetId="5">'[141]2010-4薪资等级表'!#REF!</definedName>
    <definedName name="物36" localSheetId="5">'[141]2010-4薪资等级表'!#REF!</definedName>
    <definedName name="物41" localSheetId="5">'[141]2010-4薪资等级表'!#REF!</definedName>
    <definedName name="物42" localSheetId="5">'[141]2010-4薪资等级表'!#REF!</definedName>
    <definedName name="物43" localSheetId="5">'[141]2010-4薪资等级表'!#REF!</definedName>
    <definedName name="物44" localSheetId="5">'[141]2010-4薪资等级表'!#REF!</definedName>
    <definedName name="物45" localSheetId="5">'[141]2010-4薪资等级表'!#REF!</definedName>
    <definedName name="物控部" localSheetId="5">'[141]2010-4薪资等级表'!#REF!</definedName>
    <definedName name="系数" localSheetId="5">[167]比例!#REF!</definedName>
    <definedName name="下方" localSheetId="5">[144]成本测算!#REF!</definedName>
    <definedName name="下滑" localSheetId="5">[144]成本测算!#REF!</definedName>
    <definedName name="现结款" localSheetId="5">[167]比例!#REF!</definedName>
    <definedName name="项目单位" localSheetId="5">VLOOKUP('[147]1'!XFD1048576,[157]清单!B3:XEZ14,4,FALSE)</definedName>
    <definedName name="项目名称" localSheetId="5">VLOOKUP('[147]1'!D1048576,[157]清单!F3:XFD14,3,FALSE)</definedName>
    <definedName name="新砌" localSheetId="5">[177]墙面工程!#REF!</definedName>
    <definedName name="压座线" localSheetId="5">[144]成本测算!#REF!</definedName>
    <definedName name="一" localSheetId="5">[74]单位库!$A:$A</definedName>
    <definedName name="一1" localSheetId="5">'[141]2010-4薪资等级表'!#REF!</definedName>
    <definedName name="一2" localSheetId="5">'[141]2010-4薪资等级表'!#REF!</definedName>
    <definedName name="一3" localSheetId="5">'[141]2010-4薪资等级表'!#REF!</definedName>
    <definedName name="一4" localSheetId="5">'[141]2010-4薪资等级表'!#REF!</definedName>
    <definedName name="一5" localSheetId="5">'[141]2010-4薪资等级表'!#REF!</definedName>
    <definedName name="一6" localSheetId="5">'[141]2010-4薪资等级表'!#REF!</definedName>
    <definedName name="一7" localSheetId="5">'[141]2010-4薪资等级表'!#REF!</definedName>
    <definedName name="一8" localSheetId="5">'[141]2010-4薪资等级表'!#REF!</definedName>
    <definedName name="一等一级" localSheetId="5">[150]薪资等级表!#REF!</definedName>
    <definedName name="一级" localSheetId="5">'[141]2010-4薪资等级表'!#REF!</definedName>
    <definedName name="园建" localSheetId="5">EVALUATE([75]计算书!$D:$D)</definedName>
    <definedName name="职级" localSheetId="5">[150]薪资等级表!$C:$C</definedName>
    <definedName name="周结款" localSheetId="5">[167]比例!#REF!</definedName>
    <definedName name="转" localSheetId="5">'[178]21'!$B$1:$B$802</definedName>
    <definedName name="桩工程量" localSheetId="5">EVALUATE([77]预制管桩!XFD1)</definedName>
    <definedName name="资料情况" localSheetId="5">[51]工作台帐!#REF!</definedName>
    <definedName name="综合" localSheetId="5">EVALUATE('[78]综合计算表(饰面)'!XFD1)</definedName>
    <definedName name="综合单价" localSheetId="5">'[170]综合单价 (不打印)'!$A:$N</definedName>
    <definedName name="__A003" localSheetId="5">__A003</definedName>
    <definedName name="__A01" localSheetId="5">__A01</definedName>
    <definedName name="_A003" localSheetId="5">_A003</definedName>
    <definedName name="_A01" localSheetId="5">_A01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<sst xmlns="http://schemas.openxmlformats.org/spreadsheetml/2006/main" count="478" uniqueCount="234">
  <si>
    <t>洪湾旧村更新项目周边环山路等市政道路工程-箱变工程
专业分包招标预算价清单</t>
  </si>
  <si>
    <t>序号</t>
  </si>
  <si>
    <t>清单编制说明</t>
  </si>
  <si>
    <t>一</t>
  </si>
  <si>
    <t>清单编制范围及依据</t>
  </si>
  <si>
    <t>工程概况：洪湾旧村更新项目周边环山路等市政道路工程，道路长约2187m，呈南北走向；横一路工程工程道路红线宽18.0米，道路长约217米；横二路工程道路红线宽15.0米，道路长约110米；横三路工程，道路红线宽15.0米，道路长约107米；横四路工程，道路红线宽15.0米，道路长约159米；横一路至横四路工程起点在建洪湾西市政道路，终点拟建环山路，呈东西走向。五条市政道路等级均为城市支路，建设内容包括道路工程、给排水工程、照明工程、绿化工程、安监工程和交通工程等</t>
  </si>
  <si>
    <r>
      <rPr>
        <sz val="11"/>
        <rFont val="宋体"/>
        <charset val="134"/>
      </rPr>
      <t>项目承包方式：劳务分包□；专业分包</t>
    </r>
    <r>
      <rPr>
        <sz val="11"/>
        <rFont val="Wingdings 2"/>
        <charset val="2"/>
      </rPr>
      <t>R</t>
    </r>
    <r>
      <rPr>
        <sz val="11"/>
        <rFont val="宋体"/>
        <charset val="134"/>
      </rPr>
      <t>；其他□。</t>
    </r>
  </si>
  <si>
    <t>项目承揽范围：箱变工程：看门狗（含基础、接地）、高压进线电缆、箱变（含基础）的材料采购、安装、调试及验收等相关工作内容；包括但不限于以下几点：
（1）箱变施工需组织照明、安监、交通等公共用电负荷深化设计箱式变电站系统图，并向市有关部门申报，批准后实施；
（2）箱变施工需统筹照明、安监、交通等需接入照明箱变的专业队伍在施工开始至质保期结束，期间的深化设计施工安装、调试、检测、试运行、维修、验收与移交等工作；
（3）各专业分包需从施工开始至质保期结束对各自施工的电路设备负责，深化设计（向主管部门报批）安装、调试、检测、试运行、维修、验收与移交等工作。</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</si>
  <si>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</si>
  <si>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</si>
  <si>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</si>
  <si>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</si>
  <si>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</si>
  <si>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</si>
  <si>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</si>
  <si>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</si>
  <si>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indexed="10"/>
        <rFont val="宋体"/>
        <charset val="134"/>
      </rPr>
      <t>1.5%</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</si>
  <si>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</si>
  <si>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</si>
  <si>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</si>
  <si>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至移交前若发生相关水电费，结算时扣除方式：①安装水电表的，按照水电表据实扣除；②没安装水电表的，工程按合同暂定总价的0.5%先行计算扣除、工程按结算总价的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</si>
  <si>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</si>
  <si>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</si>
  <si>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</si>
  <si>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</si>
  <si>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</si>
  <si>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r>
      <rPr>
        <sz val="11"/>
        <rFont val="宋体"/>
        <charset val="134"/>
      </rPr>
      <t>招标范围外的定价原则：
（1）专业分包：本工程量清单中有相似清单项，按相似清单项换算后的确定价格；若本工程量清单中无相似的清单项，则套定额确定价格，具体原则如下：消耗量按《广东省房屋建筑与装饰工程综合定额（2018）》、《广东省市政工程综合定额（2018）》、《广东省通用安装工程综合定额（2018）》、《广东省园林绿化工程综合定额（2018）》；人工、材料、机械台班价格按施工当月项目所在地信息价执行（如项目所在地当月信息价缺失，可通过协商定价的方式确定人工、材料、机械台班价格），按《工程定额计价办法》取费后房屋建筑与装饰工程、市政工程、通用安装工程下浮</t>
    </r>
    <r>
      <rPr>
        <u/>
        <sz val="11"/>
        <rFont val="宋体"/>
        <charset val="134"/>
      </rPr>
      <t>\%</t>
    </r>
    <r>
      <rPr>
        <sz val="11"/>
        <rFont val="宋体"/>
        <charset val="134"/>
      </rPr>
      <t>，园林绿化工程下浮</t>
    </r>
    <r>
      <rPr>
        <u/>
        <sz val="11"/>
        <rFont val="宋体"/>
        <charset val="134"/>
      </rPr>
      <t>\%</t>
    </r>
    <r>
      <rPr>
        <sz val="11"/>
        <rFont val="宋体"/>
        <charset val="134"/>
      </rPr>
      <t>。计价程序表详本清单所附《定额计价程序表》。                                                                                                                                         （2）劳务分包：按市场劳务价格执行或者双方谈判确定。</t>
    </r>
  </si>
  <si>
    <t>由于施工错误、质量问题等引起的返工等事项，工作量不予计量。</t>
  </si>
  <si>
    <t>3.6</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</si>
  <si>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</si>
  <si>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</si>
  <si>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</si>
  <si>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</si>
  <si>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</si>
  <si>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</si>
  <si>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</si>
  <si>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</si>
  <si>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</si>
  <si>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</si>
  <si>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</si>
  <si>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</si>
  <si>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</si>
  <si>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</si>
  <si>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rgb="FFFF0000"/>
        <rFont val="宋体"/>
        <charset val="134"/>
        <scheme val="minor"/>
      </rPr>
      <t>税率9</t>
    </r>
    <r>
      <rPr>
        <u/>
        <sz val="11"/>
        <color indexed="10"/>
        <rFont val="宋体"/>
        <charset val="134"/>
      </rPr>
      <t xml:space="preserve"> </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</si>
  <si>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</si>
  <si>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</si>
  <si>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</si>
  <si>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</si>
  <si>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</si>
  <si>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</si>
  <si>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</si>
  <si>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</si>
  <si>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</si>
  <si>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</si>
  <si>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洪湾旧村更新项目周边环山路等市政道路工程-箱变工程专业分包招标预算价清单</t>
  </si>
  <si>
    <t>工程名称：洪湾旧村更新项目周边环山路等市政道路工程-箱变工程</t>
  </si>
  <si>
    <t>暂定合同价=1,651,572.72×（1-投标人报价下浮率）</t>
  </si>
  <si>
    <t>项目名称</t>
  </si>
  <si>
    <t>项目特征描述</t>
  </si>
  <si>
    <t>计量
单位</t>
  </si>
  <si>
    <t>数量</t>
  </si>
  <si>
    <t>投标上限</t>
  </si>
  <si>
    <t>投标下浮率</t>
  </si>
  <si>
    <t>备注</t>
  </si>
  <si>
    <t>洪湾旧村更新项目周边环山路等市政道路工程-箱变工程</t>
  </si>
  <si>
    <t xml:space="preserve">1、工程内容：箱变工程、户外开关箱（含基础）、看门狗（含基础、接地）、高压进线电缆、箱变（含基础）的材料采购、安装、调试及验收）等包含本合同段施工图深化设计、专项方案编制、包含设备完成安装后同周边环境的恢复等，现场施工所有措施费、对外协调配合证件办理及本项目涉及公路部门工作的前期交涉与施工等工作，含材料转运、安全文明施工、工程现场施工所有技术方案措施、二次深化设计，移交等，具体以招标文件、设计图纸及甲方要求为准；
2、计价清单与定额及争议解决办法：
（1）采用清单计价，执行国家《建设工程工程量清单计价规范》（GB50500-2013），
（2）《广东省房屋建筑与装饰工程综合定额（2018）》、《广东省市政工程综合定额（2018）》、《广东省通用安装工程综合定额（2018）》、《广东省绿化工程综合定额（2018）》、《广东省建设工程施工机具台班费用编制规则（2018）》，
（3）争议解决办法以造价站或政府相关部门答疑文件为准；                             
3、人工费：如果施工期间人工费有调整，人工价发生变化且符合省级或行业建设主管部门发布的人工费调整规定，合同当事人应按省级或行业建设主管部门或其授权的工程造价管理机构发布的人工费等文件调整合同价格；              
4、造价调整条件、范围及调整方式按总包单位对建设单位招标文件及合同执行；
5、取费标准：
（1）管理费按二类地区计取，
（2）绿色施工安全防护措施费（按系数计取的包括包括绿色施工、临时设施、安全施工和用工实名管理）：按广东省计价办法执行，以分部分项的人工费+机具费为计算基数,建筑工程为19%,安装工程为35.77%,市政道路管网工程为16.5%,市政桥涵隧道工程为 14.5%,园林绿化工程为10%，
（3）预算包干费以分部分项人工费+机具费为计算基数,建筑工程为7%,安装工程为10%,市政工程为6%,园林绿化工程为6%，
（4）利润以分部分项人工费+机具费为计算基数,建筑工程为20%,安装工程为20%,市政工程为15%,园林绿化工程为18%；
（5）增值税税率：9%；如有新政策则按新政策调整；
（6）不取费项目：工程排污费、防洪工程维护费及危险作业意外伤害保险费；
6、审核软件：Excel表格（算量）、易达（计价）；                                           
7、付款方式：预算审核政府相关部门未审批前，计价方式按第“2~5”点执行，政府相关部门审批后按实调整支付清单；
8、因箱变工程需进行二次深化，可能存在重新计价，最终结算价（含9%增值税专用发票）=财审审定结算价×(1-投标价下浮费率)；如因甲方施工要求造成发生的签证无法向政府相关部门报批，产生的无效成本由甲方支付，计价按第“2~5”点原则执行计算单价×(1-投标价下浮费率)；
</t>
  </si>
  <si>
    <t>项</t>
  </si>
  <si>
    <r>
      <rPr>
        <sz val="10"/>
        <rFont val="宋体"/>
        <charset val="134"/>
      </rPr>
      <t>下浮</t>
    </r>
    <r>
      <rPr>
        <u/>
        <sz val="10"/>
        <rFont val="宋体"/>
        <charset val="134"/>
      </rPr>
      <t xml:space="preserve"> 2 </t>
    </r>
    <r>
      <rPr>
        <sz val="10"/>
        <rFont val="宋体"/>
        <charset val="134"/>
      </rPr>
      <t>%</t>
    </r>
  </si>
  <si>
    <r>
      <rPr>
        <sz val="10"/>
        <rFont val="宋体"/>
        <charset val="134"/>
      </rPr>
      <t>下浮</t>
    </r>
    <r>
      <rPr>
        <u/>
        <sz val="10"/>
        <rFont val="宋体"/>
        <charset val="134"/>
      </rPr>
      <t xml:space="preserve">    </t>
    </r>
    <r>
      <rPr>
        <sz val="10"/>
        <rFont val="宋体"/>
        <charset val="134"/>
      </rPr>
      <t>%</t>
    </r>
  </si>
  <si>
    <t>洪湾旧村更新项目周边环山路等市政道路工程-箱变工程专业分包招标预算清单</t>
  </si>
  <si>
    <t>计量规则</t>
  </si>
  <si>
    <t>单位</t>
  </si>
  <si>
    <t>暂定
工程量</t>
  </si>
  <si>
    <t>综合单价</t>
  </si>
  <si>
    <t>合价</t>
  </si>
  <si>
    <t>不含税      综合单价</t>
  </si>
  <si>
    <t>增值
税率</t>
  </si>
  <si>
    <t>含税         综合单价</t>
  </si>
  <si>
    <t>分部分项费用</t>
  </si>
  <si>
    <t>外电接入</t>
  </si>
  <si>
    <t/>
  </si>
  <si>
    <t>成套箱变 160kVA</t>
  </si>
  <si>
    <t>1、名称：成套箱式变压器
2、型号：欧式
3、容量：160kV.A
4、电压：10/0.4kV
5、组合形式：带高压开关柜和低压配电柜,控制柜AC详见设计图纸
6、基础形式、材质、规格：垫层普通预拌混凝土 C25 100厚，现浇基础普通预拌混凝土 C25 尺寸3000*2000*1500mm，配筋Ф25以内，防雷接地 镀锌角钢∠50*50*3 L=2500、镀锌圆钢 DN16，具体尺寸根据设备选型确定</t>
  </si>
  <si>
    <t>按设计图示数量计算</t>
  </si>
  <si>
    <t>台</t>
  </si>
  <si>
    <t>10Kv五间隔自动化户外开关箱</t>
  </si>
  <si>
    <t>1、名称：户外开关箱
2、型号：1进5出
3、额定电压：12kV
4、额定电流：630A
5、含基础</t>
  </si>
  <si>
    <t>10kV分界断路器</t>
  </si>
  <si>
    <t>1、10KV分界断路器
2、基础形式、材质、规格：垫层普通预拌混凝土 C25 100厚，现浇基础普通预拌混凝土 C25 尺寸1500*800*1000mm，配筋Ф25以内
3、其他要求：详见设计施工图及规范要求</t>
  </si>
  <si>
    <t>高压电力电缆</t>
  </si>
  <si>
    <t>1、型号规格：YJV22-10-3*95mm2
2、敷设方式、部位：室外敷设
3、电压等级：10kV</t>
  </si>
  <si>
    <t>m</t>
  </si>
  <si>
    <t>冷缩式高压电力电缆终端头</t>
  </si>
  <si>
    <t>1、类型：冷缩式高压电力电缆终端头
2、型号规格：3*95mm2
3、安装部位：户外
4、电压等级：10kV</t>
  </si>
  <si>
    <t>个</t>
  </si>
  <si>
    <t>冷缩式高压电力电缆中间头</t>
  </si>
  <si>
    <t>1、类型：冷缩式高压电力电缆中间头
2、型号规格：3*95mm2
3、安装部位：户外
4、电压等级：10kV</t>
  </si>
  <si>
    <t>箱变南网6S标准标示牌</t>
  </si>
  <si>
    <t>1、类型：箱变南网6S标准标示牌</t>
  </si>
  <si>
    <t>铺砂、盖保护板(砖)</t>
  </si>
  <si>
    <t>1、类型：盖保护板(砖)</t>
  </si>
  <si>
    <t>组合型成套箱式变电站系统调试</t>
  </si>
  <si>
    <t>1、类型：组合型成套箱式变电站系统调试 10kV以下单台变压器容量(kV·A以下) 315</t>
  </si>
  <si>
    <t>系统</t>
  </si>
  <si>
    <t>送配电装置系统调试 (综合) 10kV以下交流供电</t>
  </si>
  <si>
    <t>1、类型：送配电装置系统调试 (综合) 10kV以下交流供电</t>
  </si>
  <si>
    <t>电缆试验 10KV电缆交流耐压试验</t>
  </si>
  <si>
    <t>1、类型：电缆试验 10KV电缆交流耐压试验</t>
  </si>
  <si>
    <t>根</t>
  </si>
  <si>
    <t>接地装置调试</t>
  </si>
  <si>
    <t>1、类型：接地装置调试 接地网</t>
  </si>
  <si>
    <t>挖沟槽土方</t>
  </si>
  <si>
    <t>1、土壤类别：综合考虑
2、挖土深度：深2m以内
3、挖土方式：人工配合机械挖沟槽土方</t>
  </si>
  <si>
    <t>m3</t>
  </si>
  <si>
    <t>回填方</t>
  </si>
  <si>
    <t>1、填方材料品种：综合考虑
2、密实度要求：按工程规范要求</t>
  </si>
  <si>
    <t>绿色施工安全防护措施费</t>
  </si>
  <si>
    <t>1.具体内容包括但不限于：劳务单位项目办公场所、劳务单位项目工人生活场所、安全措施（铁马、水马、安全护栏等） 、文明施工（标识标语）、所负责施工范围内的环境保护（清洁卫生、垃圾清理等）、负责所施工范围内的临水临电、防尘降噪、道路清扫等。
2.不含总包办公场所集装箱及临设。</t>
  </si>
  <si>
    <t>以分部分项工程的人工费与施工机具费之和的35.77%计算；</t>
  </si>
  <si>
    <t>预算包干费</t>
  </si>
  <si>
    <t>按分部分项的人工费与施工机具费之和的10.00%计算</t>
  </si>
  <si>
    <t>含税总价（含9%增值税专用发票）</t>
  </si>
  <si>
    <t>元</t>
  </si>
  <si>
    <t>洪湾旧村更新项目周边环山路等市政道路工程-箱变工程专业分包工程</t>
  </si>
  <si>
    <t>甲供材料一览表</t>
  </si>
  <si>
    <t>材料名称</t>
  </si>
  <si>
    <t>规格型号</t>
  </si>
  <si>
    <t>约定损耗率</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</si>
  <si>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</si>
  <si>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</si>
  <si>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</si>
  <si>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</si>
  <si>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</si>
  <si>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</si>
  <si>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</si>
  <si>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</si>
  <si>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</si>
  <si>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</si>
  <si>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</si>
  <si>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</si>
  <si>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</si>
  <si>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</si>
  <si>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</si>
  <si>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</si>
  <si>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</si>
  <si>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</si>
  <si>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</si>
  <si>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</si>
  <si>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</si>
  <si>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</si>
  <si>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</si>
  <si>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</si>
  <si>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</si>
  <si>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</si>
  <si>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</si>
  <si>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其他措施项目费</t>
  </si>
  <si>
    <t>3</t>
  </si>
  <si>
    <t>其他项目费</t>
  </si>
  <si>
    <t>3.1+3.2+3.3</t>
  </si>
  <si>
    <t>只计算模板</t>
  </si>
  <si>
    <t>总承包服务费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</si>
  <si>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</si>
  <si>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</si>
  <si>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</si>
  <si>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</si>
  <si>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</si>
  <si>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</si>
  <si>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</si>
  <si>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</si>
  <si>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</si>
  <si>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</si>
  <si>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</si>
  <si>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</si>
  <si>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</si>
  <si>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</si>
  <si>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</si>
  <si>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</si>
  <si>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</si>
  <si>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</si>
  <si>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</si>
  <si>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</si>
  <si>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</si>
  <si>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</si>
  <si>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</si>
  <si>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</si>
  <si>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</si>
  <si>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</si>
  <si>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t>
  </si>
  <si>
    <t>安全文明施工措施工作清单</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</si>
  <si>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</si>
  <si>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</si>
  <si>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</si>
  <si>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</si>
  <si>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</si>
  <si>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</si>
  <si>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</si>
  <si>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</si>
  <si>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</si>
  <si>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</si>
  <si>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</si>
  <si>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</si>
  <si>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</si>
  <si>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</si>
  <si>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</si>
  <si>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</si>
  <si>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</si>
  <si>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</si>
  <si>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</si>
  <si>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</si>
  <si>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</si>
  <si>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</si>
  <si>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</si>
  <si>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</si>
  <si>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</si>
  <si>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</si>
  <si>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（3）</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</si>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</sst>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0.00_);[Red]\(0.00\)"/>
    <numFmt numFmtId="179" formatCode="0.00_ ;[Red]\-0.00\ "/>
  </numFmts>
  <fonts count="56">
    <font>
      <sz val="11"/>
      <color theme="1"/>
      <name val="宋体"/>
      <charset val="134"/>
      <scheme val="minor"/>
    </font>
    <font>
      <sz val="11"/>
      <color theme="1"/>
      <name val="宋体"/>
      <charset val="134"/>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9"/>
      <color rgb="FF000000"/>
      <name val="宋体"/>
      <charset val="134"/>
    </font>
    <font>
      <sz val="8"/>
      <name val="宋体"/>
      <charset val="134"/>
    </font>
    <font>
      <b/>
      <sz val="14"/>
      <name val="宋体"/>
      <charset val="134"/>
    </font>
    <font>
      <b/>
      <sz val="15"/>
      <color indexed="8"/>
      <name val="宋体"/>
      <charset val="134"/>
    </font>
    <font>
      <b/>
      <sz val="9"/>
      <color indexed="8"/>
      <name val="黑体"/>
      <charset val="134"/>
    </font>
    <font>
      <sz val="8"/>
      <name val="宋体"/>
      <charset val="134"/>
      <scheme val="minor"/>
    </font>
    <font>
      <b/>
      <sz val="14"/>
      <name val="宋体"/>
      <charset val="134"/>
      <scheme val="major"/>
    </font>
    <font>
      <b/>
      <sz val="12"/>
      <name val="宋体"/>
      <charset val="134"/>
    </font>
    <font>
      <sz val="12"/>
      <name val="宋体"/>
      <charset val="134"/>
    </font>
    <font>
      <b/>
      <sz val="18"/>
      <name val="宋体"/>
      <charset val="134"/>
    </font>
    <font>
      <b/>
      <sz val="9"/>
      <name val="宋体"/>
      <charset val="134"/>
    </font>
    <font>
      <sz val="10"/>
      <color rgb="FF000000"/>
      <name val="宋体"/>
      <charset val="134"/>
    </font>
    <font>
      <sz val="9"/>
      <color theme="1"/>
      <name val="宋体"/>
      <charset val="134"/>
    </font>
    <font>
      <sz val="9"/>
      <name val="宋体"/>
      <charset val="134"/>
      <scheme val="minor"/>
    </font>
    <font>
      <b/>
      <sz val="9"/>
      <name val="宋体"/>
      <charset val="134"/>
      <scheme val="minor"/>
    </font>
    <font>
      <b/>
      <sz val="16"/>
      <name val="宋体"/>
      <charset val="134"/>
    </font>
    <font>
      <sz val="11"/>
      <name val="宋体"/>
      <charset val="134"/>
      <scheme val="minor"/>
    </font>
    <font>
      <sz val="11"/>
      <color rgb="FFFF0000"/>
      <name val="宋体"/>
      <charset val="134"/>
      <scheme val="minor"/>
    </font>
    <font>
      <sz val="10"/>
      <color rgb="FFFF0000"/>
      <name val="宋体"/>
      <charset val="134"/>
    </font>
    <font>
      <sz val="11"/>
      <name val="宋体"/>
      <charset val="134"/>
    </font>
    <font>
      <b/>
      <sz val="16"/>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0"/>
    </font>
    <font>
      <sz val="10"/>
      <color indexed="8"/>
      <name val="宋体"/>
      <charset val="134"/>
    </font>
    <font>
      <u/>
      <sz val="9"/>
      <name val="宋体"/>
      <charset val="134"/>
    </font>
    <font>
      <u/>
      <sz val="10"/>
      <name val="宋体"/>
      <charset val="134"/>
    </font>
    <font>
      <sz val="11"/>
      <name val="Wingdings 2"/>
      <charset val="2"/>
    </font>
    <font>
      <u/>
      <sz val="11"/>
      <color indexed="10"/>
      <name val="宋体"/>
      <charset val="134"/>
    </font>
    <font>
      <u/>
      <sz val="11"/>
      <name val="宋体"/>
      <charset val="134"/>
    </font>
    <font>
      <b/>
      <u/>
      <sz val="11"/>
      <name val="宋体"/>
      <charset val="134"/>
    </font>
  </fonts>
  <fills count="3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indexed="9"/>
        <bgColor indexed="1"/>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rgb="FF000000"/>
      </right>
      <top style="thin">
        <color rgb="FF000000"/>
      </top>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6" borderId="1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6" fillId="0" borderId="0" applyNumberFormat="0" applyFill="0" applyBorder="0" applyAlignment="0" applyProtection="0">
      <alignment vertical="center"/>
    </xf>
    <xf numFmtId="0" fontId="37" fillId="7" borderId="21" applyNumberFormat="0" applyAlignment="0" applyProtection="0">
      <alignment vertical="center"/>
    </xf>
    <xf numFmtId="0" fontId="38" fillId="8" borderId="22" applyNumberFormat="0" applyAlignment="0" applyProtection="0">
      <alignment vertical="center"/>
    </xf>
    <xf numFmtId="0" fontId="39" fillId="8" borderId="21" applyNumberFormat="0" applyAlignment="0" applyProtection="0">
      <alignment vertical="center"/>
    </xf>
    <xf numFmtId="0" fontId="40" fillId="9" borderId="23" applyNumberFormat="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15" fillId="0" borderId="0">
      <alignment vertical="center"/>
    </xf>
    <xf numFmtId="0" fontId="0" fillId="0" borderId="0">
      <alignment vertical="center"/>
    </xf>
    <xf numFmtId="0" fontId="15" fillId="0" borderId="0"/>
    <xf numFmtId="0" fontId="0" fillId="0" borderId="0">
      <alignment vertical="center"/>
    </xf>
    <xf numFmtId="0" fontId="48" fillId="0" borderId="0"/>
    <xf numFmtId="0" fontId="49" fillId="0" borderId="0"/>
  </cellStyleXfs>
  <cellXfs count="158">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10" fontId="5" fillId="0" borderId="0" xfId="3" applyNumberFormat="1" applyFont="1" applyFill="1" applyBorder="1" applyAlignment="1">
      <alignment horizontal="center" vertical="center"/>
    </xf>
    <xf numFmtId="0" fontId="9" fillId="4" borderId="0" xfId="54" applyFont="1" applyFill="1" applyBorder="1" applyAlignment="1">
      <alignment horizontal="center" vertical="center" wrapText="1"/>
    </xf>
    <xf numFmtId="10" fontId="9" fillId="4" borderId="0" xfId="3" applyNumberFormat="1" applyFont="1" applyFill="1" applyBorder="1" applyAlignment="1" applyProtection="1">
      <alignment horizontal="center" vertical="center" wrapText="1"/>
    </xf>
    <xf numFmtId="0" fontId="8" fillId="4" borderId="1" xfId="54" applyFont="1" applyFill="1" applyBorder="1" applyAlignment="1">
      <alignment horizontal="center" vertical="center" wrapText="1"/>
    </xf>
    <xf numFmtId="10" fontId="8" fillId="4" borderId="1" xfId="3" applyNumberFormat="1" applyFont="1" applyFill="1" applyBorder="1" applyAlignment="1" applyProtection="1">
      <alignment horizontal="center" vertical="center" wrapText="1"/>
    </xf>
    <xf numFmtId="0" fontId="8" fillId="4" borderId="1" xfId="54" applyFont="1" applyFill="1" applyBorder="1" applyAlignment="1">
      <alignment horizontal="left" vertical="center" wrapText="1"/>
    </xf>
    <xf numFmtId="0" fontId="8"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0" fontId="8" fillId="0" borderId="2" xfId="3"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0" fontId="8" fillId="0" borderId="0" xfId="3" applyNumberFormat="1" applyFont="1" applyFill="1" applyBorder="1" applyAlignment="1">
      <alignment horizontal="center" vertical="top" wrapText="1"/>
    </xf>
    <xf numFmtId="0" fontId="9" fillId="4" borderId="0" xfId="54" applyFont="1" applyFill="1" applyBorder="1" applyAlignment="1">
      <alignment horizontal="left" vertical="center" wrapText="1"/>
    </xf>
    <xf numFmtId="0" fontId="10" fillId="0" borderId="0" xfId="51" applyFont="1" applyFill="1" applyBorder="1" applyAlignment="1">
      <alignment horizontal="center" vertical="center"/>
    </xf>
    <xf numFmtId="10" fontId="10" fillId="0" borderId="0" xfId="3" applyNumberFormat="1" applyFont="1" applyFill="1" applyBorder="1" applyAlignment="1" applyProtection="1">
      <alignment horizontal="center" vertical="center"/>
    </xf>
    <xf numFmtId="0" fontId="11" fillId="0" borderId="1" xfId="51" applyFont="1" applyFill="1" applyBorder="1" applyAlignment="1">
      <alignment horizontal="center" vertical="center"/>
    </xf>
    <xf numFmtId="10" fontId="11" fillId="0" borderId="1" xfId="3" applyNumberFormat="1" applyFont="1" applyFill="1" applyBorder="1" applyAlignment="1" applyProtection="1">
      <alignment horizontal="center" vertical="center"/>
    </xf>
    <xf numFmtId="0" fontId="12" fillId="0" borderId="2" xfId="0" applyFont="1" applyFill="1" applyBorder="1" applyAlignment="1">
      <alignment horizontal="left" vertical="top" wrapText="1"/>
    </xf>
    <xf numFmtId="10" fontId="12" fillId="0" borderId="2" xfId="3"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0" fontId="12" fillId="0" borderId="0" xfId="3" applyNumberFormat="1" applyFont="1" applyFill="1" applyBorder="1" applyAlignment="1">
      <alignment horizontal="center" vertical="top" wrapText="1"/>
    </xf>
    <xf numFmtId="0" fontId="8" fillId="0" borderId="0" xfId="49" applyFont="1" applyFill="1">
      <alignment vertical="center"/>
    </xf>
    <xf numFmtId="0" fontId="5" fillId="0" borderId="0" xfId="49" applyFont="1" applyFill="1">
      <alignment vertical="center"/>
    </xf>
    <xf numFmtId="0" fontId="5" fillId="0" borderId="0" xfId="49" applyFont="1" applyFill="1" applyAlignment="1">
      <alignment horizontal="center" vertical="center"/>
    </xf>
    <xf numFmtId="0" fontId="13" fillId="0" borderId="0" xfId="49" applyFont="1" applyFill="1" applyAlignment="1">
      <alignment horizontal="center" vertical="center" wrapText="1"/>
    </xf>
    <xf numFmtId="0" fontId="13" fillId="0" borderId="0" xfId="53" applyFont="1" applyFill="1" applyBorder="1" applyAlignment="1" applyProtection="1">
      <alignment horizontal="center" vertical="center" wrapText="1"/>
      <protection hidden="1"/>
    </xf>
    <xf numFmtId="0" fontId="14" fillId="0" borderId="1" xfId="53" applyFont="1" applyFill="1" applyBorder="1" applyAlignment="1" applyProtection="1">
      <alignment horizontal="center" vertical="center" wrapText="1"/>
      <protection hidden="1"/>
    </xf>
    <xf numFmtId="0" fontId="6" fillId="0" borderId="1" xfId="53" applyFont="1" applyFill="1" applyBorder="1" applyAlignment="1" applyProtection="1">
      <alignment horizontal="center" vertical="center" wrapText="1"/>
      <protection hidden="1"/>
    </xf>
    <xf numFmtId="0" fontId="6" fillId="0" borderId="1" xfId="53" applyFont="1" applyFill="1" applyBorder="1" applyAlignment="1" applyProtection="1">
      <alignment horizontal="left" vertical="center" wrapText="1"/>
      <protection hidden="1"/>
    </xf>
    <xf numFmtId="10" fontId="6" fillId="0" borderId="1" xfId="53" applyNumberFormat="1" applyFont="1" applyFill="1" applyBorder="1" applyAlignment="1" applyProtection="1">
      <alignment horizontal="center" vertical="center" wrapText="1"/>
      <protection hidden="1"/>
    </xf>
    <xf numFmtId="0" fontId="6" fillId="0" borderId="1" xfId="53" applyFont="1" applyFill="1" applyBorder="1" applyAlignment="1" applyProtection="1">
      <alignment vertical="center" wrapText="1"/>
      <protection hidden="1"/>
    </xf>
    <xf numFmtId="0" fontId="0" fillId="0" borderId="0" xfId="0" applyFont="1" applyFill="1" applyBorder="1" applyAlignment="1" applyProtection="1">
      <alignment vertical="center" wrapText="1"/>
    </xf>
    <xf numFmtId="0" fontId="0" fillId="3" borderId="0" xfId="0" applyFont="1" applyFill="1" applyAlignment="1" applyProtection="1">
      <alignment vertical="center" wrapText="1"/>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right" vertical="center" wrapText="1"/>
    </xf>
    <xf numFmtId="176" fontId="1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pplyProtection="1">
      <alignment horizontal="center" vertical="center" wrapText="1"/>
    </xf>
    <xf numFmtId="10" fontId="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177" fontId="15" fillId="0" borderId="0" xfId="0" applyNumberFormat="1" applyFont="1" applyFill="1" applyBorder="1" applyAlignment="1" applyProtection="1">
      <alignment horizontal="center" vertical="center" wrapText="1"/>
    </xf>
    <xf numFmtId="0" fontId="0" fillId="0" borderId="0" xfId="0" applyFill="1" applyAlignment="1" applyProtection="1">
      <alignment vertical="center" wrapText="1"/>
    </xf>
    <xf numFmtId="0" fontId="16" fillId="0" borderId="3"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4" xfId="0" applyFont="1" applyFill="1" applyBorder="1" applyAlignment="1" applyProtection="1">
      <alignment horizontal="right" vertical="center" wrapText="1"/>
    </xf>
    <xf numFmtId="10" fontId="16" fillId="0" borderId="4" xfId="0" applyNumberFormat="1" applyFont="1" applyFill="1" applyBorder="1" applyAlignment="1" applyProtection="1">
      <alignment horizontal="center" vertical="center" wrapText="1"/>
    </xf>
    <xf numFmtId="177" fontId="16" fillId="0" borderId="0"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4" fillId="0" borderId="1" xfId="50" applyNumberFormat="1" applyFont="1" applyFill="1" applyBorder="1" applyAlignment="1" applyProtection="1">
      <alignment horizontal="center" vertical="center" wrapText="1"/>
    </xf>
    <xf numFmtId="0" fontId="17" fillId="0" borderId="1" xfId="0" applyFont="1" applyFill="1" applyBorder="1" applyAlignment="1" applyProtection="1">
      <alignment horizontal="right" vertical="center" wrapText="1"/>
    </xf>
    <xf numFmtId="176" fontId="17" fillId="0" borderId="1" xfId="0" applyNumberFormat="1" applyFont="1" applyFill="1" applyBorder="1" applyAlignment="1" applyProtection="1">
      <alignment horizontal="center" vertical="center" wrapText="1"/>
    </xf>
    <xf numFmtId="0" fontId="17" fillId="0" borderId="1" xfId="50" applyNumberFormat="1" applyFont="1" applyFill="1" applyBorder="1" applyAlignment="1" applyProtection="1">
      <alignment horizontal="center" vertical="center" wrapText="1"/>
    </xf>
    <xf numFmtId="10" fontId="17" fillId="0" borderId="1" xfId="50" applyNumberFormat="1" applyFont="1" applyFill="1" applyBorder="1" applyAlignment="1" applyProtection="1">
      <alignment horizontal="center" vertical="center" wrapText="1"/>
    </xf>
    <xf numFmtId="176" fontId="17" fillId="0" borderId="1" xfId="50" applyNumberFormat="1" applyFont="1" applyFill="1" applyBorder="1" applyAlignment="1" applyProtection="1">
      <alignment horizontal="center" vertical="center" wrapText="1"/>
    </xf>
    <xf numFmtId="0" fontId="4" fillId="0" borderId="3" xfId="50" applyNumberFormat="1" applyFont="1" applyFill="1" applyBorder="1" applyAlignment="1" applyProtection="1">
      <alignment horizontal="center" vertical="center" wrapText="1"/>
    </xf>
    <xf numFmtId="177" fontId="4" fillId="0" borderId="0" xfId="5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0" fontId="17" fillId="0" borderId="1" xfId="0" applyNumberFormat="1"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177" fontId="15" fillId="3" borderId="0" xfId="0" applyNumberFormat="1" applyFont="1" applyFill="1" applyBorder="1" applyAlignment="1" applyProtection="1">
      <alignment horizontal="center" vertical="center" wrapText="1"/>
    </xf>
    <xf numFmtId="0" fontId="15" fillId="3" borderId="0" xfId="0" applyFont="1" applyFill="1" applyBorder="1" applyAlignment="1" applyProtection="1">
      <alignment vertical="center" wrapText="1"/>
    </xf>
    <xf numFmtId="0" fontId="0" fillId="3" borderId="0" xfId="0" applyFill="1" applyAlignment="1" applyProtection="1">
      <alignment vertical="center" wrapText="1"/>
    </xf>
    <xf numFmtId="0" fontId="5" fillId="5" borderId="5" xfId="0" applyFont="1" applyFill="1" applyBorder="1" applyAlignment="1">
      <alignment horizontal="left" vertical="center" wrapText="1"/>
    </xf>
    <xf numFmtId="0" fontId="7" fillId="0" borderId="1" xfId="0" applyFont="1" applyFill="1" applyBorder="1" applyAlignment="1">
      <alignment horizontal="right" vertical="center" wrapText="1"/>
    </xf>
    <xf numFmtId="0" fontId="7"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10" fontId="5" fillId="0" borderId="1" xfId="0" applyNumberFormat="1" applyFont="1" applyFill="1" applyBorder="1" applyAlignment="1" applyProtection="1">
      <alignment horizontal="center" vertical="center" wrapText="1"/>
    </xf>
    <xf numFmtId="0" fontId="5" fillId="5" borderId="5" xfId="0" applyFont="1" applyFill="1" applyBorder="1" applyAlignment="1">
      <alignment horizontal="center" vertical="center" wrapText="1"/>
    </xf>
    <xf numFmtId="43" fontId="5" fillId="5" borderId="5" xfId="0" applyNumberFormat="1" applyFont="1" applyFill="1" applyBorder="1" applyAlignment="1">
      <alignment horizontal="right" vertical="center" wrapText="1"/>
    </xf>
    <xf numFmtId="10" fontId="5" fillId="5" borderId="5" xfId="0" applyNumberFormat="1" applyFont="1" applyFill="1" applyBorder="1" applyAlignment="1">
      <alignment horizontal="right" vertical="center" wrapText="1"/>
    </xf>
    <xf numFmtId="43" fontId="7" fillId="0" borderId="1" xfId="0" applyNumberFormat="1" applyFont="1" applyFill="1" applyBorder="1" applyAlignment="1">
      <alignment horizontal="right" vertical="center" wrapText="1"/>
    </xf>
    <xf numFmtId="43" fontId="18" fillId="0" borderId="1" xfId="0" applyNumberFormat="1" applyFont="1" applyFill="1" applyBorder="1" applyAlignment="1">
      <alignment horizontal="right" vertical="center" wrapText="1"/>
    </xf>
    <xf numFmtId="0" fontId="6" fillId="0" borderId="3" xfId="0" applyFont="1" applyFill="1" applyBorder="1" applyAlignment="1" applyProtection="1">
      <alignment horizontal="center" vertical="center" wrapText="1"/>
    </xf>
    <xf numFmtId="177" fontId="6" fillId="0" borderId="0" xfId="0" applyNumberFormat="1" applyFont="1" applyFill="1" applyBorder="1" applyAlignment="1" applyProtection="1">
      <alignment horizontal="center" vertical="center" wrapText="1"/>
    </xf>
    <xf numFmtId="43" fontId="6" fillId="0" borderId="1" xfId="0" applyNumberFormat="1" applyFont="1" applyFill="1" applyBorder="1" applyAlignment="1" applyProtection="1">
      <alignment horizontal="right" vertical="center" wrapText="1"/>
    </xf>
    <xf numFmtId="43" fontId="5" fillId="0" borderId="1" xfId="0" applyNumberFormat="1" applyFont="1" applyFill="1" applyBorder="1" applyAlignment="1" applyProtection="1">
      <alignment horizontal="right"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7" fillId="0" borderId="6" xfId="0" applyFont="1" applyFill="1" applyBorder="1" applyAlignment="1">
      <alignment horizontal="left" vertical="center" wrapText="1"/>
    </xf>
    <xf numFmtId="10" fontId="5" fillId="5" borderId="7" xfId="0" applyNumberFormat="1" applyFont="1" applyFill="1" applyBorder="1" applyAlignment="1">
      <alignment horizontal="right" vertical="center" wrapText="1"/>
    </xf>
    <xf numFmtId="2" fontId="18" fillId="0" borderId="1" xfId="0" applyNumberFormat="1" applyFont="1" applyFill="1" applyBorder="1" applyAlignment="1">
      <alignment horizontal="right" vertical="center" wrapText="1"/>
    </xf>
    <xf numFmtId="0" fontId="6" fillId="0" borderId="0" xfId="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wrapText="1"/>
    </xf>
    <xf numFmtId="43" fontId="5" fillId="0" borderId="1" xfId="50" applyNumberFormat="1" applyFont="1" applyFill="1" applyBorder="1" applyAlignment="1" applyProtection="1">
      <alignment horizontal="right" vertical="center" wrapText="1"/>
    </xf>
    <xf numFmtId="43" fontId="20" fillId="0" borderId="1" xfId="0" applyNumberFormat="1" applyFont="1" applyFill="1" applyBorder="1" applyAlignment="1" applyProtection="1">
      <alignment vertical="center" wrapText="1"/>
    </xf>
    <xf numFmtId="176" fontId="5" fillId="0" borderId="1" xfId="0" applyNumberFormat="1" applyFont="1" applyFill="1" applyBorder="1" applyAlignment="1" applyProtection="1">
      <alignment horizontal="right" vertical="center" wrapText="1"/>
    </xf>
    <xf numFmtId="0" fontId="0" fillId="0" borderId="0" xfId="0" applyFont="1" applyFill="1" applyAlignment="1" applyProtection="1">
      <alignmen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right" vertical="center" wrapText="1"/>
    </xf>
    <xf numFmtId="176" fontId="21" fillId="0" borderId="1" xfId="0" applyNumberFormat="1" applyFont="1" applyFill="1" applyBorder="1" applyAlignment="1" applyProtection="1">
      <alignment vertical="center" wrapText="1"/>
    </xf>
    <xf numFmtId="43" fontId="17" fillId="0" borderId="1" xfId="0" applyNumberFormat="1" applyFont="1" applyFill="1" applyBorder="1" applyAlignment="1" applyProtection="1">
      <alignment horizontal="right" vertical="center" wrapText="1"/>
    </xf>
    <xf numFmtId="176" fontId="17" fillId="0" borderId="1" xfId="0" applyNumberFormat="1" applyFont="1" applyFill="1" applyBorder="1" applyAlignment="1" applyProtection="1">
      <alignment horizontal="right" vertical="center" wrapText="1"/>
    </xf>
    <xf numFmtId="177" fontId="20"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0" xfId="0" applyFill="1" applyBorder="1" applyAlignment="1">
      <alignment vertical="center"/>
    </xf>
    <xf numFmtId="0" fontId="22" fillId="0" borderId="0" xfId="0" applyFont="1" applyFill="1" applyBorder="1" applyAlignment="1">
      <alignment horizontal="center" vertical="center" wrapText="1"/>
    </xf>
    <xf numFmtId="176" fontId="22" fillId="0" borderId="0" xfId="0"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center" vertical="center"/>
    </xf>
    <xf numFmtId="0" fontId="24" fillId="0" borderId="0" xfId="0" applyFont="1" applyFill="1" applyBorder="1" applyAlignment="1">
      <alignment horizontal="right" vertical="center"/>
    </xf>
    <xf numFmtId="4" fontId="0" fillId="0" borderId="0" xfId="0" applyNumberFormat="1" applyFill="1" applyBorder="1" applyAlignment="1">
      <alignment vertical="center"/>
    </xf>
    <xf numFmtId="178" fontId="4" fillId="0" borderId="1" xfId="0" applyNumberFormat="1" applyFont="1" applyFill="1" applyBorder="1" applyAlignment="1">
      <alignment horizontal="center" vertical="center" wrapText="1"/>
    </xf>
    <xf numFmtId="178" fontId="17" fillId="0" borderId="8" xfId="0" applyNumberFormat="1" applyFont="1" applyFill="1" applyBorder="1" applyAlignment="1">
      <alignment horizontal="center" vertical="center" wrapText="1"/>
    </xf>
    <xf numFmtId="0" fontId="5" fillId="0" borderId="9" xfId="50" applyNumberFormat="1" applyFont="1" applyFill="1" applyBorder="1" applyAlignment="1" applyProtection="1">
      <alignment horizontal="center" vertical="center" wrapText="1"/>
    </xf>
    <xf numFmtId="0" fontId="5" fillId="0" borderId="10" xfId="50" applyNumberFormat="1" applyFont="1" applyFill="1" applyBorder="1" applyAlignment="1" applyProtection="1">
      <alignment horizontal="center" vertical="center" wrapText="1"/>
    </xf>
    <xf numFmtId="0" fontId="5" fillId="0" borderId="11" xfId="50" applyNumberFormat="1" applyFont="1" applyFill="1" applyBorder="1" applyAlignment="1" applyProtection="1">
      <alignment horizontal="left" vertical="center" wrapText="1"/>
    </xf>
    <xf numFmtId="0" fontId="5" fillId="0" borderId="12" xfId="0" applyNumberFormat="1" applyFont="1" applyFill="1" applyBorder="1" applyAlignment="1" applyProtection="1">
      <alignment horizontal="center" vertical="center" wrapText="1"/>
    </xf>
    <xf numFmtId="179" fontId="5" fillId="0" borderId="8" xfId="50" applyNumberFormat="1" applyFont="1" applyFill="1" applyBorder="1" applyAlignment="1" applyProtection="1">
      <alignment horizontal="center" vertical="center" wrapText="1"/>
    </xf>
    <xf numFmtId="10" fontId="6" fillId="0" borderId="8" xfId="0" applyNumberFormat="1" applyFont="1" applyFill="1" applyBorder="1" applyAlignment="1">
      <alignment horizontal="center" vertical="center" wrapText="1"/>
    </xf>
    <xf numFmtId="0" fontId="25" fillId="0" borderId="8" xfId="0" applyFont="1" applyFill="1" applyBorder="1" applyAlignment="1">
      <alignment horizontal="center" vertical="center" wrapText="1"/>
    </xf>
    <xf numFmtId="0" fontId="5" fillId="0" borderId="13" xfId="50" applyNumberFormat="1" applyFont="1" applyFill="1" applyBorder="1" applyAlignment="1" applyProtection="1">
      <alignment horizontal="center" vertical="center" wrapText="1"/>
    </xf>
    <xf numFmtId="0" fontId="5" fillId="0" borderId="14" xfId="50" applyNumberFormat="1" applyFont="1" applyFill="1" applyBorder="1" applyAlignment="1" applyProtection="1">
      <alignment horizontal="center" vertical="center" wrapText="1"/>
    </xf>
    <xf numFmtId="0" fontId="5" fillId="0" borderId="15" xfId="50" applyNumberFormat="1" applyFont="1" applyFill="1" applyBorder="1" applyAlignment="1" applyProtection="1">
      <alignment horizontal="left" vertical="center" wrapText="1"/>
    </xf>
    <xf numFmtId="0" fontId="5" fillId="0" borderId="16" xfId="0" applyNumberFormat="1" applyFont="1" applyFill="1" applyBorder="1" applyAlignment="1" applyProtection="1">
      <alignment horizontal="center" vertical="center" wrapText="1"/>
    </xf>
    <xf numFmtId="179" fontId="5" fillId="0" borderId="17" xfId="50" applyNumberFormat="1" applyFont="1" applyFill="1" applyBorder="1" applyAlignment="1" applyProtection="1">
      <alignment horizontal="center" vertical="center" wrapText="1"/>
    </xf>
    <xf numFmtId="10" fontId="6" fillId="0" borderId="17" xfId="0" applyNumberFormat="1" applyFont="1" applyFill="1" applyBorder="1" applyAlignment="1">
      <alignment horizontal="center" vertical="center" wrapText="1"/>
    </xf>
    <xf numFmtId="0" fontId="25" fillId="0" borderId="17" xfId="0" applyFont="1" applyFill="1" applyBorder="1" applyAlignment="1">
      <alignment horizontal="center" vertical="center" wrapText="1"/>
    </xf>
    <xf numFmtId="0" fontId="3" fillId="0" borderId="0" xfId="0" applyFont="1" applyFill="1" applyBorder="1" applyAlignment="1">
      <alignment vertical="center"/>
    </xf>
    <xf numFmtId="49" fontId="26" fillId="0" borderId="0" xfId="0" applyNumberFormat="1" applyFont="1" applyFill="1" applyBorder="1" applyAlignment="1">
      <alignment horizontal="center" vertical="center"/>
    </xf>
    <xf numFmtId="0" fontId="26" fillId="0" borderId="0" xfId="0" applyFont="1" applyFill="1" applyBorder="1" applyAlignment="1">
      <alignment vertical="center"/>
    </xf>
    <xf numFmtId="178" fontId="26" fillId="0" borderId="0" xfId="0" applyNumberFormat="1" applyFont="1" applyFill="1" applyBorder="1" applyAlignment="1">
      <alignment vertical="center"/>
    </xf>
    <xf numFmtId="49" fontId="27" fillId="0" borderId="0" xfId="52" applyNumberFormat="1" applyFont="1" applyFill="1" applyAlignment="1">
      <alignment horizontal="center" vertical="center" wrapText="1"/>
    </xf>
    <xf numFmtId="0" fontId="27" fillId="0" borderId="0" xfId="52" applyFont="1" applyFill="1" applyAlignment="1">
      <alignment horizontal="center" vertical="center"/>
    </xf>
    <xf numFmtId="0" fontId="23" fillId="0" borderId="0" xfId="52" applyFont="1" applyFill="1" applyAlignment="1">
      <alignment vertical="center"/>
    </xf>
    <xf numFmtId="49" fontId="28" fillId="0" borderId="1" xfId="0" applyNumberFormat="1" applyFont="1" applyFill="1" applyBorder="1" applyAlignment="1" applyProtection="1">
      <alignment horizontal="center" vertical="center"/>
    </xf>
    <xf numFmtId="49" fontId="28" fillId="0" borderId="1" xfId="0" applyNumberFormat="1" applyFont="1" applyFill="1" applyBorder="1" applyAlignment="1" applyProtection="1">
      <alignment horizontal="center" vertical="center" wrapText="1"/>
    </xf>
    <xf numFmtId="49" fontId="28" fillId="2" borderId="1" xfId="0" applyNumberFormat="1" applyFont="1" applyFill="1" applyBorder="1" applyAlignment="1" applyProtection="1">
      <alignment horizontal="center" vertical="center"/>
    </xf>
    <xf numFmtId="49" fontId="28" fillId="2" borderId="1" xfId="0" applyNumberFormat="1" applyFont="1" applyFill="1" applyBorder="1" applyAlignment="1" applyProtection="1">
      <alignment horizontal="left" vertical="center" wrapText="1"/>
    </xf>
    <xf numFmtId="49" fontId="23" fillId="0" borderId="1" xfId="0" applyNumberFormat="1" applyFont="1" applyFill="1" applyBorder="1" applyAlignment="1" applyProtection="1">
      <alignment horizontal="center" vertical="center"/>
    </xf>
    <xf numFmtId="49" fontId="23" fillId="0" borderId="1" xfId="0" applyNumberFormat="1" applyFont="1" applyFill="1" applyBorder="1" applyAlignment="1" applyProtection="1">
      <alignment horizontal="left" vertical="center" wrapText="1"/>
    </xf>
    <xf numFmtId="49" fontId="23" fillId="0" borderId="1" xfId="0" applyNumberFormat="1" applyFont="1" applyFill="1" applyBorder="1" applyAlignment="1">
      <alignment horizontal="center" vertical="center"/>
    </xf>
    <xf numFmtId="49" fontId="26" fillId="0" borderId="1" xfId="0" applyNumberFormat="1" applyFont="1" applyFill="1" applyBorder="1" applyAlignment="1" applyProtection="1">
      <alignment vertical="center" wrapText="1"/>
    </xf>
    <xf numFmtId="49" fontId="23" fillId="0" borderId="1" xfId="0" applyNumberFormat="1" applyFont="1" applyFill="1" applyBorder="1" applyAlignment="1" applyProtection="1">
      <alignment vertical="center" wrapText="1"/>
    </xf>
    <xf numFmtId="178" fontId="3" fillId="0" borderId="0" xfId="0" applyNumberFormat="1" applyFont="1" applyFill="1" applyBorder="1" applyAlignment="1">
      <alignment vertical="center"/>
    </xf>
    <xf numFmtId="0" fontId="26" fillId="0" borderId="1" xfId="0" applyFont="1" applyFill="1" applyBorder="1" applyAlignment="1" applyProtection="1">
      <alignment vertical="center" wrapText="1"/>
      <protection locked="0"/>
    </xf>
    <xf numFmtId="0" fontId="23" fillId="0" borderId="1" xfId="0" applyFont="1" applyFill="1" applyBorder="1" applyAlignment="1">
      <alignment vertical="center" wrapText="1"/>
    </xf>
    <xf numFmtId="49" fontId="23" fillId="0" borderId="1" xfId="0" applyNumberFormat="1" applyFont="1" applyFill="1" applyBorder="1" applyAlignment="1">
      <alignment horizontal="center" vertical="center" wrapText="1"/>
    </xf>
    <xf numFmtId="0" fontId="28" fillId="0" borderId="1" xfId="0" applyFont="1"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4 2 2" xfId="49"/>
    <cellStyle name="常规 2" xfId="50"/>
    <cellStyle name="常规 2 5 3" xfId="51"/>
    <cellStyle name="常规 14" xfId="52"/>
    <cellStyle name="常规_B包一标段-南通宏华清单（最终版）" xfId="53"/>
    <cellStyle name="Normal"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3.xml"/><Relationship Id="rId98" Type="http://schemas.openxmlformats.org/officeDocument/2006/relationships/externalLink" Target="externalLinks/externalLink92.xml"/><Relationship Id="rId97" Type="http://schemas.openxmlformats.org/officeDocument/2006/relationships/externalLink" Target="externalLinks/externalLink91.xml"/><Relationship Id="rId96" Type="http://schemas.openxmlformats.org/officeDocument/2006/relationships/externalLink" Target="externalLinks/externalLink90.xml"/><Relationship Id="rId95" Type="http://schemas.openxmlformats.org/officeDocument/2006/relationships/externalLink" Target="externalLinks/externalLink89.xml"/><Relationship Id="rId94" Type="http://schemas.openxmlformats.org/officeDocument/2006/relationships/externalLink" Target="externalLinks/externalLink88.xml"/><Relationship Id="rId93" Type="http://schemas.openxmlformats.org/officeDocument/2006/relationships/externalLink" Target="externalLinks/externalLink87.xml"/><Relationship Id="rId92" Type="http://schemas.openxmlformats.org/officeDocument/2006/relationships/externalLink" Target="externalLinks/externalLink86.xml"/><Relationship Id="rId91" Type="http://schemas.openxmlformats.org/officeDocument/2006/relationships/externalLink" Target="externalLinks/externalLink85.xml"/><Relationship Id="rId90" Type="http://schemas.openxmlformats.org/officeDocument/2006/relationships/externalLink" Target="externalLinks/externalLink84.xml"/><Relationship Id="rId9" Type="http://schemas.openxmlformats.org/officeDocument/2006/relationships/externalLink" Target="externalLinks/externalLink3.xml"/><Relationship Id="rId89" Type="http://schemas.openxmlformats.org/officeDocument/2006/relationships/externalLink" Target="externalLinks/externalLink83.xml"/><Relationship Id="rId88" Type="http://schemas.openxmlformats.org/officeDocument/2006/relationships/externalLink" Target="externalLinks/externalLink82.xml"/><Relationship Id="rId87" Type="http://schemas.openxmlformats.org/officeDocument/2006/relationships/externalLink" Target="externalLinks/externalLink81.xml"/><Relationship Id="rId86" Type="http://schemas.openxmlformats.org/officeDocument/2006/relationships/externalLink" Target="externalLinks/externalLink80.xml"/><Relationship Id="rId85" Type="http://schemas.openxmlformats.org/officeDocument/2006/relationships/externalLink" Target="externalLinks/externalLink79.xml"/><Relationship Id="rId84" Type="http://schemas.openxmlformats.org/officeDocument/2006/relationships/externalLink" Target="externalLinks/externalLink78.xml"/><Relationship Id="rId83" Type="http://schemas.openxmlformats.org/officeDocument/2006/relationships/externalLink" Target="externalLinks/externalLink77.xml"/><Relationship Id="rId82" Type="http://schemas.openxmlformats.org/officeDocument/2006/relationships/externalLink" Target="externalLinks/externalLink76.xml"/><Relationship Id="rId81" Type="http://schemas.openxmlformats.org/officeDocument/2006/relationships/externalLink" Target="externalLinks/externalLink75.xml"/><Relationship Id="rId80" Type="http://schemas.openxmlformats.org/officeDocument/2006/relationships/externalLink" Target="externalLinks/externalLink74.xml"/><Relationship Id="rId8" Type="http://schemas.openxmlformats.org/officeDocument/2006/relationships/externalLink" Target="externalLinks/externalLink2.xml"/><Relationship Id="rId79" Type="http://schemas.openxmlformats.org/officeDocument/2006/relationships/externalLink" Target="externalLinks/externalLink73.xml"/><Relationship Id="rId78" Type="http://schemas.openxmlformats.org/officeDocument/2006/relationships/externalLink" Target="externalLinks/externalLink72.xml"/><Relationship Id="rId77" Type="http://schemas.openxmlformats.org/officeDocument/2006/relationships/externalLink" Target="externalLinks/externalLink71.xml"/><Relationship Id="rId76" Type="http://schemas.openxmlformats.org/officeDocument/2006/relationships/externalLink" Target="externalLinks/externalLink70.xml"/><Relationship Id="rId75" Type="http://schemas.openxmlformats.org/officeDocument/2006/relationships/externalLink" Target="externalLinks/externalLink69.xml"/><Relationship Id="rId74" Type="http://schemas.openxmlformats.org/officeDocument/2006/relationships/externalLink" Target="externalLinks/externalLink68.xml"/><Relationship Id="rId73" Type="http://schemas.openxmlformats.org/officeDocument/2006/relationships/externalLink" Target="externalLinks/externalLink67.xml"/><Relationship Id="rId72" Type="http://schemas.openxmlformats.org/officeDocument/2006/relationships/externalLink" Target="externalLinks/externalLink66.xml"/><Relationship Id="rId71" Type="http://schemas.openxmlformats.org/officeDocument/2006/relationships/externalLink" Target="externalLinks/externalLink65.xml"/><Relationship Id="rId70" Type="http://schemas.openxmlformats.org/officeDocument/2006/relationships/externalLink" Target="externalLinks/externalLink64.xml"/><Relationship Id="rId7" Type="http://schemas.openxmlformats.org/officeDocument/2006/relationships/externalLink" Target="externalLinks/externalLink1.xml"/><Relationship Id="rId69" Type="http://schemas.openxmlformats.org/officeDocument/2006/relationships/externalLink" Target="externalLinks/externalLink63.xml"/><Relationship Id="rId68" Type="http://schemas.openxmlformats.org/officeDocument/2006/relationships/externalLink" Target="externalLinks/externalLink62.xml"/><Relationship Id="rId67" Type="http://schemas.openxmlformats.org/officeDocument/2006/relationships/externalLink" Target="externalLinks/externalLink61.xml"/><Relationship Id="rId66" Type="http://schemas.openxmlformats.org/officeDocument/2006/relationships/externalLink" Target="externalLinks/externalLink60.xml"/><Relationship Id="rId65" Type="http://schemas.openxmlformats.org/officeDocument/2006/relationships/externalLink" Target="externalLinks/externalLink59.xml"/><Relationship Id="rId64" Type="http://schemas.openxmlformats.org/officeDocument/2006/relationships/externalLink" Target="externalLinks/externalLink58.xml"/><Relationship Id="rId63" Type="http://schemas.openxmlformats.org/officeDocument/2006/relationships/externalLink" Target="externalLinks/externalLink57.xml"/><Relationship Id="rId62" Type="http://schemas.openxmlformats.org/officeDocument/2006/relationships/externalLink" Target="externalLinks/externalLink56.xml"/><Relationship Id="rId61" Type="http://schemas.openxmlformats.org/officeDocument/2006/relationships/externalLink" Target="externalLinks/externalLink55.xml"/><Relationship Id="rId60" Type="http://schemas.openxmlformats.org/officeDocument/2006/relationships/externalLink" Target="externalLinks/externalLink54.xml"/><Relationship Id="rId6" Type="http://schemas.openxmlformats.org/officeDocument/2006/relationships/worksheet" Target="worksheets/sheet6.xml"/><Relationship Id="rId59" Type="http://schemas.openxmlformats.org/officeDocument/2006/relationships/externalLink" Target="externalLinks/externalLink53.xml"/><Relationship Id="rId58" Type="http://schemas.openxmlformats.org/officeDocument/2006/relationships/externalLink" Target="externalLinks/externalLink52.xml"/><Relationship Id="rId57" Type="http://schemas.openxmlformats.org/officeDocument/2006/relationships/externalLink" Target="externalLinks/externalLink51.xml"/><Relationship Id="rId56" Type="http://schemas.openxmlformats.org/officeDocument/2006/relationships/externalLink" Target="externalLinks/externalLink50.xml"/><Relationship Id="rId55" Type="http://schemas.openxmlformats.org/officeDocument/2006/relationships/externalLink" Target="externalLinks/externalLink49.xml"/><Relationship Id="rId54" Type="http://schemas.openxmlformats.org/officeDocument/2006/relationships/externalLink" Target="externalLinks/externalLink48.xml"/><Relationship Id="rId53" Type="http://schemas.openxmlformats.org/officeDocument/2006/relationships/externalLink" Target="externalLinks/externalLink47.xml"/><Relationship Id="rId52" Type="http://schemas.openxmlformats.org/officeDocument/2006/relationships/externalLink" Target="externalLinks/externalLink46.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1" Type="http://schemas.openxmlformats.org/officeDocument/2006/relationships/styles" Target="styles.xml"/><Relationship Id="rId250" Type="http://schemas.openxmlformats.org/officeDocument/2006/relationships/sharedStrings" Target="sharedStrings.xml"/><Relationship Id="rId25" Type="http://schemas.openxmlformats.org/officeDocument/2006/relationships/externalLink" Target="externalLinks/externalLink19.xml"/><Relationship Id="rId249" Type="http://schemas.openxmlformats.org/officeDocument/2006/relationships/theme" Target="theme/theme1.xml"/><Relationship Id="rId248" Type="http://schemas.openxmlformats.org/officeDocument/2006/relationships/externalLink" Target="externalLinks/externalLink242.xml"/><Relationship Id="rId247" Type="http://schemas.openxmlformats.org/officeDocument/2006/relationships/externalLink" Target="externalLinks/externalLink241.xml"/><Relationship Id="rId246" Type="http://schemas.openxmlformats.org/officeDocument/2006/relationships/externalLink" Target="externalLinks/externalLink240.xml"/><Relationship Id="rId245" Type="http://schemas.openxmlformats.org/officeDocument/2006/relationships/externalLink" Target="externalLinks/externalLink239.xml"/><Relationship Id="rId244" Type="http://schemas.openxmlformats.org/officeDocument/2006/relationships/externalLink" Target="externalLinks/externalLink238.xml"/><Relationship Id="rId243" Type="http://schemas.openxmlformats.org/officeDocument/2006/relationships/externalLink" Target="externalLinks/externalLink237.xml"/><Relationship Id="rId242" Type="http://schemas.openxmlformats.org/officeDocument/2006/relationships/externalLink" Target="externalLinks/externalLink236.xml"/><Relationship Id="rId241" Type="http://schemas.openxmlformats.org/officeDocument/2006/relationships/externalLink" Target="externalLinks/externalLink235.xml"/><Relationship Id="rId240" Type="http://schemas.openxmlformats.org/officeDocument/2006/relationships/externalLink" Target="externalLinks/externalLink234.xml"/><Relationship Id="rId24" Type="http://schemas.openxmlformats.org/officeDocument/2006/relationships/externalLink" Target="externalLinks/externalLink18.xml"/><Relationship Id="rId239" Type="http://schemas.openxmlformats.org/officeDocument/2006/relationships/externalLink" Target="externalLinks/externalLink233.xml"/><Relationship Id="rId238" Type="http://schemas.openxmlformats.org/officeDocument/2006/relationships/externalLink" Target="externalLinks/externalLink232.xml"/><Relationship Id="rId237" Type="http://schemas.openxmlformats.org/officeDocument/2006/relationships/externalLink" Target="externalLinks/externalLink231.xml"/><Relationship Id="rId236" Type="http://schemas.openxmlformats.org/officeDocument/2006/relationships/externalLink" Target="externalLinks/externalLink230.xml"/><Relationship Id="rId235" Type="http://schemas.openxmlformats.org/officeDocument/2006/relationships/externalLink" Target="externalLinks/externalLink229.xml"/><Relationship Id="rId234" Type="http://schemas.openxmlformats.org/officeDocument/2006/relationships/externalLink" Target="externalLinks/externalLink228.xml"/><Relationship Id="rId233" Type="http://schemas.openxmlformats.org/officeDocument/2006/relationships/externalLink" Target="externalLinks/externalLink227.xml"/><Relationship Id="rId232" Type="http://schemas.openxmlformats.org/officeDocument/2006/relationships/externalLink" Target="externalLinks/externalLink226.xml"/><Relationship Id="rId231" Type="http://schemas.openxmlformats.org/officeDocument/2006/relationships/externalLink" Target="externalLinks/externalLink225.xml"/><Relationship Id="rId230" Type="http://schemas.openxmlformats.org/officeDocument/2006/relationships/externalLink" Target="externalLinks/externalLink224.xml"/><Relationship Id="rId23" Type="http://schemas.openxmlformats.org/officeDocument/2006/relationships/externalLink" Target="externalLinks/externalLink17.xml"/><Relationship Id="rId229" Type="http://schemas.openxmlformats.org/officeDocument/2006/relationships/externalLink" Target="externalLinks/externalLink223.xml"/><Relationship Id="rId228" Type="http://schemas.openxmlformats.org/officeDocument/2006/relationships/externalLink" Target="externalLinks/externalLink222.xml"/><Relationship Id="rId227" Type="http://schemas.openxmlformats.org/officeDocument/2006/relationships/externalLink" Target="externalLinks/externalLink221.xml"/><Relationship Id="rId226" Type="http://schemas.openxmlformats.org/officeDocument/2006/relationships/externalLink" Target="externalLinks/externalLink220.xml"/><Relationship Id="rId225" Type="http://schemas.openxmlformats.org/officeDocument/2006/relationships/externalLink" Target="externalLinks/externalLink219.xml"/><Relationship Id="rId224" Type="http://schemas.openxmlformats.org/officeDocument/2006/relationships/externalLink" Target="externalLinks/externalLink218.xml"/><Relationship Id="rId223" Type="http://schemas.openxmlformats.org/officeDocument/2006/relationships/externalLink" Target="externalLinks/externalLink217.xml"/><Relationship Id="rId222" Type="http://schemas.openxmlformats.org/officeDocument/2006/relationships/externalLink" Target="externalLinks/externalLink216.xml"/><Relationship Id="rId221" Type="http://schemas.openxmlformats.org/officeDocument/2006/relationships/externalLink" Target="externalLinks/externalLink215.xml"/><Relationship Id="rId220" Type="http://schemas.openxmlformats.org/officeDocument/2006/relationships/externalLink" Target="externalLinks/externalLink214.xml"/><Relationship Id="rId22" Type="http://schemas.openxmlformats.org/officeDocument/2006/relationships/externalLink" Target="externalLinks/externalLink16.xml"/><Relationship Id="rId219" Type="http://schemas.openxmlformats.org/officeDocument/2006/relationships/externalLink" Target="externalLinks/externalLink213.xml"/><Relationship Id="rId218" Type="http://schemas.openxmlformats.org/officeDocument/2006/relationships/externalLink" Target="externalLinks/externalLink212.xml"/><Relationship Id="rId217" Type="http://schemas.openxmlformats.org/officeDocument/2006/relationships/externalLink" Target="externalLinks/externalLink211.xml"/><Relationship Id="rId216" Type="http://schemas.openxmlformats.org/officeDocument/2006/relationships/externalLink" Target="externalLinks/externalLink210.xml"/><Relationship Id="rId215" Type="http://schemas.openxmlformats.org/officeDocument/2006/relationships/externalLink" Target="externalLinks/externalLink209.xml"/><Relationship Id="rId214" Type="http://schemas.openxmlformats.org/officeDocument/2006/relationships/externalLink" Target="externalLinks/externalLink208.xml"/><Relationship Id="rId213" Type="http://schemas.openxmlformats.org/officeDocument/2006/relationships/externalLink" Target="externalLinks/externalLink207.xml"/><Relationship Id="rId212" Type="http://schemas.openxmlformats.org/officeDocument/2006/relationships/externalLink" Target="externalLinks/externalLink206.xml"/><Relationship Id="rId211" Type="http://schemas.openxmlformats.org/officeDocument/2006/relationships/externalLink" Target="externalLinks/externalLink205.xml"/><Relationship Id="rId210" Type="http://schemas.openxmlformats.org/officeDocument/2006/relationships/externalLink" Target="externalLinks/externalLink204.xml"/><Relationship Id="rId21" Type="http://schemas.openxmlformats.org/officeDocument/2006/relationships/externalLink" Target="externalLinks/externalLink15.xml"/><Relationship Id="rId209" Type="http://schemas.openxmlformats.org/officeDocument/2006/relationships/externalLink" Target="externalLinks/externalLink203.xml"/><Relationship Id="rId208" Type="http://schemas.openxmlformats.org/officeDocument/2006/relationships/externalLink" Target="externalLinks/externalLink202.xml"/><Relationship Id="rId207" Type="http://schemas.openxmlformats.org/officeDocument/2006/relationships/externalLink" Target="externalLinks/externalLink201.xml"/><Relationship Id="rId206" Type="http://schemas.openxmlformats.org/officeDocument/2006/relationships/externalLink" Target="externalLinks/externalLink200.xml"/><Relationship Id="rId205" Type="http://schemas.openxmlformats.org/officeDocument/2006/relationships/externalLink" Target="externalLinks/externalLink199.xml"/><Relationship Id="rId204" Type="http://schemas.openxmlformats.org/officeDocument/2006/relationships/externalLink" Target="externalLinks/externalLink198.xml"/><Relationship Id="rId203" Type="http://schemas.openxmlformats.org/officeDocument/2006/relationships/externalLink" Target="externalLinks/externalLink197.xml"/><Relationship Id="rId202" Type="http://schemas.openxmlformats.org/officeDocument/2006/relationships/externalLink" Target="externalLinks/externalLink196.xml"/><Relationship Id="rId201" Type="http://schemas.openxmlformats.org/officeDocument/2006/relationships/externalLink" Target="externalLinks/externalLink195.xml"/><Relationship Id="rId200" Type="http://schemas.openxmlformats.org/officeDocument/2006/relationships/externalLink" Target="externalLinks/externalLink194.xml"/><Relationship Id="rId20" Type="http://schemas.openxmlformats.org/officeDocument/2006/relationships/externalLink" Target="externalLinks/externalLink14.xml"/><Relationship Id="rId2" Type="http://schemas.openxmlformats.org/officeDocument/2006/relationships/worksheet" Target="worksheets/sheet2.xml"/><Relationship Id="rId199" Type="http://schemas.openxmlformats.org/officeDocument/2006/relationships/externalLink" Target="externalLinks/externalLink193.xml"/><Relationship Id="rId198" Type="http://schemas.openxmlformats.org/officeDocument/2006/relationships/externalLink" Target="externalLinks/externalLink192.xml"/><Relationship Id="rId197" Type="http://schemas.openxmlformats.org/officeDocument/2006/relationships/externalLink" Target="externalLinks/externalLink191.xml"/><Relationship Id="rId196" Type="http://schemas.openxmlformats.org/officeDocument/2006/relationships/externalLink" Target="externalLinks/externalLink190.xml"/><Relationship Id="rId195" Type="http://schemas.openxmlformats.org/officeDocument/2006/relationships/externalLink" Target="externalLinks/externalLink189.xml"/><Relationship Id="rId194" Type="http://schemas.openxmlformats.org/officeDocument/2006/relationships/externalLink" Target="externalLinks/externalLink188.xml"/><Relationship Id="rId193" Type="http://schemas.openxmlformats.org/officeDocument/2006/relationships/externalLink" Target="externalLinks/externalLink187.xml"/><Relationship Id="rId192" Type="http://schemas.openxmlformats.org/officeDocument/2006/relationships/externalLink" Target="externalLinks/externalLink186.xml"/><Relationship Id="rId191" Type="http://schemas.openxmlformats.org/officeDocument/2006/relationships/externalLink" Target="externalLinks/externalLink185.xml"/><Relationship Id="rId190" Type="http://schemas.openxmlformats.org/officeDocument/2006/relationships/externalLink" Target="externalLinks/externalLink184.xml"/><Relationship Id="rId19" Type="http://schemas.openxmlformats.org/officeDocument/2006/relationships/externalLink" Target="externalLinks/externalLink13.xml"/><Relationship Id="rId189" Type="http://schemas.openxmlformats.org/officeDocument/2006/relationships/externalLink" Target="externalLinks/externalLink183.xml"/><Relationship Id="rId188" Type="http://schemas.openxmlformats.org/officeDocument/2006/relationships/externalLink" Target="externalLinks/externalLink182.xml"/><Relationship Id="rId187" Type="http://schemas.openxmlformats.org/officeDocument/2006/relationships/externalLink" Target="externalLinks/externalLink181.xml"/><Relationship Id="rId186" Type="http://schemas.openxmlformats.org/officeDocument/2006/relationships/externalLink" Target="externalLinks/externalLink180.xml"/><Relationship Id="rId185" Type="http://schemas.openxmlformats.org/officeDocument/2006/relationships/externalLink" Target="externalLinks/externalLink179.xml"/><Relationship Id="rId184" Type="http://schemas.openxmlformats.org/officeDocument/2006/relationships/externalLink" Target="externalLinks/externalLink178.xml"/><Relationship Id="rId183" Type="http://schemas.openxmlformats.org/officeDocument/2006/relationships/externalLink" Target="externalLinks/externalLink177.xml"/><Relationship Id="rId182" Type="http://schemas.openxmlformats.org/officeDocument/2006/relationships/externalLink" Target="externalLinks/externalLink176.xml"/><Relationship Id="rId181" Type="http://schemas.openxmlformats.org/officeDocument/2006/relationships/externalLink" Target="externalLinks/externalLink175.xml"/><Relationship Id="rId180" Type="http://schemas.openxmlformats.org/officeDocument/2006/relationships/externalLink" Target="externalLinks/externalLink174.xml"/><Relationship Id="rId18" Type="http://schemas.openxmlformats.org/officeDocument/2006/relationships/externalLink" Target="externalLinks/externalLink12.xml"/><Relationship Id="rId179" Type="http://schemas.openxmlformats.org/officeDocument/2006/relationships/externalLink" Target="externalLinks/externalLink173.xml"/><Relationship Id="rId178" Type="http://schemas.openxmlformats.org/officeDocument/2006/relationships/externalLink" Target="externalLinks/externalLink172.xml"/><Relationship Id="rId177" Type="http://schemas.openxmlformats.org/officeDocument/2006/relationships/externalLink" Target="externalLinks/externalLink171.xml"/><Relationship Id="rId176" Type="http://schemas.openxmlformats.org/officeDocument/2006/relationships/externalLink" Target="externalLinks/externalLink170.xml"/><Relationship Id="rId175" Type="http://schemas.openxmlformats.org/officeDocument/2006/relationships/externalLink" Target="externalLinks/externalLink169.xml"/><Relationship Id="rId174" Type="http://schemas.openxmlformats.org/officeDocument/2006/relationships/externalLink" Target="externalLinks/externalLink168.xml"/><Relationship Id="rId173" Type="http://schemas.openxmlformats.org/officeDocument/2006/relationships/externalLink" Target="externalLinks/externalLink167.xml"/><Relationship Id="rId172" Type="http://schemas.openxmlformats.org/officeDocument/2006/relationships/externalLink" Target="externalLinks/externalLink166.xml"/><Relationship Id="rId171" Type="http://schemas.openxmlformats.org/officeDocument/2006/relationships/externalLink" Target="externalLinks/externalLink165.xml"/><Relationship Id="rId170" Type="http://schemas.openxmlformats.org/officeDocument/2006/relationships/externalLink" Target="externalLinks/externalLink164.xml"/><Relationship Id="rId17" Type="http://schemas.openxmlformats.org/officeDocument/2006/relationships/externalLink" Target="externalLinks/externalLink11.xml"/><Relationship Id="rId169" Type="http://schemas.openxmlformats.org/officeDocument/2006/relationships/externalLink" Target="externalLinks/externalLink163.xml"/><Relationship Id="rId168" Type="http://schemas.openxmlformats.org/officeDocument/2006/relationships/externalLink" Target="externalLinks/externalLink162.xml"/><Relationship Id="rId167" Type="http://schemas.openxmlformats.org/officeDocument/2006/relationships/externalLink" Target="externalLinks/externalLink161.xml"/><Relationship Id="rId166" Type="http://schemas.openxmlformats.org/officeDocument/2006/relationships/externalLink" Target="externalLinks/externalLink160.xml"/><Relationship Id="rId165" Type="http://schemas.openxmlformats.org/officeDocument/2006/relationships/externalLink" Target="externalLinks/externalLink159.xml"/><Relationship Id="rId164" Type="http://schemas.openxmlformats.org/officeDocument/2006/relationships/externalLink" Target="externalLinks/externalLink158.xml"/><Relationship Id="rId163" Type="http://schemas.openxmlformats.org/officeDocument/2006/relationships/externalLink" Target="externalLinks/externalLink157.xml"/><Relationship Id="rId162" Type="http://schemas.openxmlformats.org/officeDocument/2006/relationships/externalLink" Target="externalLinks/externalLink156.xml"/><Relationship Id="rId161" Type="http://schemas.openxmlformats.org/officeDocument/2006/relationships/externalLink" Target="externalLinks/externalLink155.xml"/><Relationship Id="rId160" Type="http://schemas.openxmlformats.org/officeDocument/2006/relationships/externalLink" Target="externalLinks/externalLink154.xml"/><Relationship Id="rId16" Type="http://schemas.openxmlformats.org/officeDocument/2006/relationships/externalLink" Target="externalLinks/externalLink10.xml"/><Relationship Id="rId159" Type="http://schemas.openxmlformats.org/officeDocument/2006/relationships/externalLink" Target="externalLinks/externalLink153.xml"/><Relationship Id="rId158" Type="http://schemas.openxmlformats.org/officeDocument/2006/relationships/externalLink" Target="externalLinks/externalLink152.xml"/><Relationship Id="rId157" Type="http://schemas.openxmlformats.org/officeDocument/2006/relationships/externalLink" Target="externalLinks/externalLink151.xml"/><Relationship Id="rId156" Type="http://schemas.openxmlformats.org/officeDocument/2006/relationships/externalLink" Target="externalLinks/externalLink150.xml"/><Relationship Id="rId155" Type="http://schemas.openxmlformats.org/officeDocument/2006/relationships/externalLink" Target="externalLinks/externalLink149.xml"/><Relationship Id="rId154" Type="http://schemas.openxmlformats.org/officeDocument/2006/relationships/externalLink" Target="externalLinks/externalLink148.xml"/><Relationship Id="rId153" Type="http://schemas.openxmlformats.org/officeDocument/2006/relationships/externalLink" Target="externalLinks/externalLink147.xml"/><Relationship Id="rId152" Type="http://schemas.openxmlformats.org/officeDocument/2006/relationships/externalLink" Target="externalLinks/externalLink146.xml"/><Relationship Id="rId151" Type="http://schemas.openxmlformats.org/officeDocument/2006/relationships/externalLink" Target="externalLinks/externalLink145.xml"/><Relationship Id="rId150" Type="http://schemas.openxmlformats.org/officeDocument/2006/relationships/externalLink" Target="externalLinks/externalLink144.xml"/><Relationship Id="rId15" Type="http://schemas.openxmlformats.org/officeDocument/2006/relationships/externalLink" Target="externalLinks/externalLink9.xml"/><Relationship Id="rId149" Type="http://schemas.openxmlformats.org/officeDocument/2006/relationships/externalLink" Target="externalLinks/externalLink143.xml"/><Relationship Id="rId148" Type="http://schemas.openxmlformats.org/officeDocument/2006/relationships/externalLink" Target="externalLinks/externalLink142.xml"/><Relationship Id="rId147" Type="http://schemas.openxmlformats.org/officeDocument/2006/relationships/externalLink" Target="externalLinks/externalLink141.xml"/><Relationship Id="rId146" Type="http://schemas.openxmlformats.org/officeDocument/2006/relationships/externalLink" Target="externalLinks/externalLink140.xml"/><Relationship Id="rId145" Type="http://schemas.openxmlformats.org/officeDocument/2006/relationships/externalLink" Target="externalLinks/externalLink139.xml"/><Relationship Id="rId144" Type="http://schemas.openxmlformats.org/officeDocument/2006/relationships/externalLink" Target="externalLinks/externalLink138.xml"/><Relationship Id="rId143" Type="http://schemas.openxmlformats.org/officeDocument/2006/relationships/externalLink" Target="externalLinks/externalLink137.xml"/><Relationship Id="rId142" Type="http://schemas.openxmlformats.org/officeDocument/2006/relationships/externalLink" Target="externalLinks/externalLink136.xml"/><Relationship Id="rId141" Type="http://schemas.openxmlformats.org/officeDocument/2006/relationships/externalLink" Target="externalLinks/externalLink135.xml"/><Relationship Id="rId140" Type="http://schemas.openxmlformats.org/officeDocument/2006/relationships/externalLink" Target="externalLinks/externalLink134.xml"/><Relationship Id="rId14" Type="http://schemas.openxmlformats.org/officeDocument/2006/relationships/externalLink" Target="externalLinks/externalLink8.xml"/><Relationship Id="rId139" Type="http://schemas.openxmlformats.org/officeDocument/2006/relationships/externalLink" Target="externalLinks/externalLink133.xml"/><Relationship Id="rId138" Type="http://schemas.openxmlformats.org/officeDocument/2006/relationships/externalLink" Target="externalLinks/externalLink132.xml"/><Relationship Id="rId137" Type="http://schemas.openxmlformats.org/officeDocument/2006/relationships/externalLink" Target="externalLinks/externalLink131.xml"/><Relationship Id="rId136" Type="http://schemas.openxmlformats.org/officeDocument/2006/relationships/externalLink" Target="externalLinks/externalLink130.xml"/><Relationship Id="rId135" Type="http://schemas.openxmlformats.org/officeDocument/2006/relationships/externalLink" Target="externalLinks/externalLink129.xml"/><Relationship Id="rId134" Type="http://schemas.openxmlformats.org/officeDocument/2006/relationships/externalLink" Target="externalLinks/externalLink128.xml"/><Relationship Id="rId133" Type="http://schemas.openxmlformats.org/officeDocument/2006/relationships/externalLink" Target="externalLinks/externalLink127.xml"/><Relationship Id="rId132" Type="http://schemas.openxmlformats.org/officeDocument/2006/relationships/externalLink" Target="externalLinks/externalLink126.xml"/><Relationship Id="rId131" Type="http://schemas.openxmlformats.org/officeDocument/2006/relationships/externalLink" Target="externalLinks/externalLink125.xml"/><Relationship Id="rId130" Type="http://schemas.openxmlformats.org/officeDocument/2006/relationships/externalLink" Target="externalLinks/externalLink124.xml"/><Relationship Id="rId13" Type="http://schemas.openxmlformats.org/officeDocument/2006/relationships/externalLink" Target="externalLinks/externalLink7.xml"/><Relationship Id="rId129" Type="http://schemas.openxmlformats.org/officeDocument/2006/relationships/externalLink" Target="externalLinks/externalLink123.xml"/><Relationship Id="rId128" Type="http://schemas.openxmlformats.org/officeDocument/2006/relationships/externalLink" Target="externalLinks/externalLink122.xml"/><Relationship Id="rId127" Type="http://schemas.openxmlformats.org/officeDocument/2006/relationships/externalLink" Target="externalLinks/externalLink121.xml"/><Relationship Id="rId126" Type="http://schemas.openxmlformats.org/officeDocument/2006/relationships/externalLink" Target="externalLinks/externalLink120.xml"/><Relationship Id="rId125" Type="http://schemas.openxmlformats.org/officeDocument/2006/relationships/externalLink" Target="externalLinks/externalLink119.xml"/><Relationship Id="rId124" Type="http://schemas.openxmlformats.org/officeDocument/2006/relationships/externalLink" Target="externalLinks/externalLink118.xml"/><Relationship Id="rId123" Type="http://schemas.openxmlformats.org/officeDocument/2006/relationships/externalLink" Target="externalLinks/externalLink117.xml"/><Relationship Id="rId122" Type="http://schemas.openxmlformats.org/officeDocument/2006/relationships/externalLink" Target="externalLinks/externalLink116.xml"/><Relationship Id="rId121" Type="http://schemas.openxmlformats.org/officeDocument/2006/relationships/externalLink" Target="externalLinks/externalLink115.xml"/><Relationship Id="rId120" Type="http://schemas.openxmlformats.org/officeDocument/2006/relationships/externalLink" Target="externalLinks/externalLink114.xml"/><Relationship Id="rId12" Type="http://schemas.openxmlformats.org/officeDocument/2006/relationships/externalLink" Target="externalLinks/externalLink6.xml"/><Relationship Id="rId119" Type="http://schemas.openxmlformats.org/officeDocument/2006/relationships/externalLink" Target="externalLinks/externalLink113.xml"/><Relationship Id="rId118" Type="http://schemas.openxmlformats.org/officeDocument/2006/relationships/externalLink" Target="externalLinks/externalLink112.xml"/><Relationship Id="rId117" Type="http://schemas.openxmlformats.org/officeDocument/2006/relationships/externalLink" Target="externalLinks/externalLink111.xml"/><Relationship Id="rId116" Type="http://schemas.openxmlformats.org/officeDocument/2006/relationships/externalLink" Target="externalLinks/externalLink110.xml"/><Relationship Id="rId115" Type="http://schemas.openxmlformats.org/officeDocument/2006/relationships/externalLink" Target="externalLinks/externalLink109.xml"/><Relationship Id="rId114" Type="http://schemas.openxmlformats.org/officeDocument/2006/relationships/externalLink" Target="externalLinks/externalLink108.xml"/><Relationship Id="rId113" Type="http://schemas.openxmlformats.org/officeDocument/2006/relationships/externalLink" Target="externalLinks/externalLink107.xml"/><Relationship Id="rId112" Type="http://schemas.openxmlformats.org/officeDocument/2006/relationships/externalLink" Target="externalLinks/externalLink106.xml"/><Relationship Id="rId111" Type="http://schemas.openxmlformats.org/officeDocument/2006/relationships/externalLink" Target="externalLinks/externalLink105.xml"/><Relationship Id="rId110" Type="http://schemas.openxmlformats.org/officeDocument/2006/relationships/externalLink" Target="externalLinks/externalLink104.xml"/><Relationship Id="rId11" Type="http://schemas.openxmlformats.org/officeDocument/2006/relationships/externalLink" Target="externalLinks/externalLink5.xml"/><Relationship Id="rId109" Type="http://schemas.openxmlformats.org/officeDocument/2006/relationships/externalLink" Target="externalLinks/externalLink103.xml"/><Relationship Id="rId108" Type="http://schemas.openxmlformats.org/officeDocument/2006/relationships/externalLink" Target="externalLinks/externalLink102.xml"/><Relationship Id="rId107" Type="http://schemas.openxmlformats.org/officeDocument/2006/relationships/externalLink" Target="externalLinks/externalLink101.xml"/><Relationship Id="rId106" Type="http://schemas.openxmlformats.org/officeDocument/2006/relationships/externalLink" Target="externalLinks/externalLink100.xml"/><Relationship Id="rId105" Type="http://schemas.openxmlformats.org/officeDocument/2006/relationships/externalLink" Target="externalLinks/externalLink99.xml"/><Relationship Id="rId104" Type="http://schemas.openxmlformats.org/officeDocument/2006/relationships/externalLink" Target="externalLinks/externalLink98.xml"/><Relationship Id="rId103" Type="http://schemas.openxmlformats.org/officeDocument/2006/relationships/externalLink" Target="externalLinks/externalLink97.xml"/><Relationship Id="rId102" Type="http://schemas.openxmlformats.org/officeDocument/2006/relationships/externalLink" Target="externalLinks/externalLink96.xml"/><Relationship Id="rId101" Type="http://schemas.openxmlformats.org/officeDocument/2006/relationships/externalLink" Target="externalLinks/externalLink95.xml"/><Relationship Id="rId100" Type="http://schemas.openxmlformats.org/officeDocument/2006/relationships/externalLink" Target="externalLinks/externalLink94.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ZIP03\swt&#21934;&#20729;&#34920;.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WeChat%20Files\WeChat%20Files\wxid_qy26mgddcfjx21\FileStorage\File\2022-09\8.11.&#27946;&#28286;&#26087;&#26449;&#26356;&#26032;&#39033;&#30446;&#21608;&#36793;&#29615;&#23665;&#36335;&#31561;&#24066;&#25919;&#36947;&#36335;&#24037;&#31243;-&#36947;&#36335;&#21450;&#38468;&#23646;&#24037;&#31243;&#21171;&#21153;&#65288;&#19968;&#26399;&#65289;&#25307;&#26631;&#39044;&#31639;&#20215;&#28165;&#21333;%20-%20&#21103;&#2641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19977;&#20122;&#32418;&#26848;&#28286;(10.7).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單價表STD"/>
      <sheetName val="型材衬钢"/>
      <sheetName val="21"/>
      <sheetName val="计量"/>
    </sheetNames>
    <sheetDataSet>
      <sheetData sheetId="0" refreshError="1"/>
      <sheetData sheetId="1" refreshError="1"/>
      <sheetData sheetId="2" refreshError="1"/>
      <sheetData sheetId="3"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二期劳务分包招标预算价清单"/>
      <sheetName val="一期劳务分包招标预算价清单 (2)"/>
      <sheetName val="甲供材料一览表"/>
      <sheetName val="安全文明施工措施工作清单"/>
      <sheetName val="定额计价程序表"/>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 val="计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2.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83.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 val="工程量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4.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 val="工程量计算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85.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 val="封面"/>
      <sheetName val="工程量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86.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 val="sk4"/>
      <sheetName val="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7.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 val="#REF!"/>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88.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9.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 val="弱电"/>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190.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1.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 val="汇总表及手算计算格式 (2)"/>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92.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 val="单位库"/>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93.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 val="计算书"/>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94.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 val="Sheet1"/>
      <sheetName val="计算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 val="预制管桩"/>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6.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 val="综合计算表(饰面)"/>
      <sheetName val="预制管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7.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 val="5座"/>
      <sheetName val="18座会所"/>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98.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9.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9-1座"/>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0.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REF!"/>
      <sheetName val="9-1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1.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 val="10-2座"/>
      <sheetName val="11-2座"/>
      <sheetName val="14-2座"/>
      <sheetName val="14-1座"/>
      <sheetName val="15-2座"/>
      <sheetName val="9-1座"/>
      <sheetName val="9-2座"/>
      <sheetName val="16-1座"/>
      <sheetName val="16-2座"/>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2.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 val="（10-11座）商铺门窗明细表 "/>
      <sheetName val="（12-13座）商铺门窗明细表 "/>
      <sheetName val="（14-15座）商铺门窗明细表  "/>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3.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 val="10-19栋洋房明细表"/>
      <sheetName val="20-33栋别墅明细表"/>
      <sheetName val="7-9栋高层明细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4.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 val="1栋"/>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5.xml><?xml version="1.0" encoding="utf-8"?>
<externalLink xmlns="http://schemas.openxmlformats.org/spreadsheetml/2006/main">
  <externalBook xmlns:r="http://schemas.openxmlformats.org/officeDocument/2006/relationships" r:id="rId1">
    <sheetNames>
      <sheetName val="Sheet9"/>
      <sheetName val="XL4Poppy"/>
      <sheetName val="#REF!"/>
      <sheetName val="嘉里塔楼工程量"/>
      <sheetName val="1栋"/>
    </sheetNames>
    <sheetDataSet>
      <sheetData sheetId="0" refreshError="1"/>
      <sheetData sheetId="1" refreshError="1"/>
      <sheetData sheetId="2" refreshError="1"/>
      <sheetData sheetId="3" refreshError="1"/>
      <sheetData sheetId="4" refreshError="1"/>
    </sheetDataSet>
  </externalBook>
</externalLink>
</file>

<file path=xl/externalLinks/externalLink206.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 val="（14、15座高层）明细表"/>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7.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 val="（1-2、5-6、10-11、41座商铺）明细表"/>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8.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 val="中山永二村二期27座"/>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09.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 val="28栋别墅"/>
      <sheetName val="29栋别墅"/>
      <sheetName val="30栋别墅"/>
      <sheetName val="31栋别墅"/>
      <sheetName val="32栋别墅"/>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1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 val="33座B段"/>
      <sheetName val="33座A段"/>
      <sheetName val="34座"/>
      <sheetName val="35座"/>
      <sheetName val="36座"/>
      <sheetName val="37座"/>
      <sheetName val="38座"/>
      <sheetName val="39座"/>
      <sheetName val="40座"/>
      <sheetName val="41座"/>
      <sheetName val="42座"/>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11.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 val="4、5座商铺"/>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12.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 val="汇总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3.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 val="9、10、11座明细表"/>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4.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 val="7-9座首层、夹层明细表"/>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15.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 val="83座高层明细表"/>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6.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Set>
  </externalBook>
</externalLink>
</file>

<file path=xl/externalLinks/externalLink218.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 val="保安亭"/>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19.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 val="Sheet1"/>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20.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 val="C1,D1,D2高层明细表"/>
      <sheetName val="D3，A4高层明细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1.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 val="F10栋"/>
      <sheetName val="F11栋"/>
      <sheetName val="F12栋"/>
      <sheetName val="F13栋"/>
      <sheetName val="F14栋"/>
      <sheetName val="F7栋"/>
      <sheetName val="F8栋"/>
      <sheetName val="F9栋"/>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2.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 val="Sheet9"/>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23.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 val="广电外墙"/>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24.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 val="Sheet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5.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 val="改加胶玻璃、室外栏杆"/>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26.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 val="洋房10座样板房明细表  "/>
      <sheetName val="商铺明细表"/>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2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 val="A型样板房二层钢结构清单"/>
      <sheetName val="洋房10座样板房明细表  "/>
      <sheetName val="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 val="General"/>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 val="XLR_NoRangeSheet"/>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 val="临湖（122#~123#）"/>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 val="1"/>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3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 val="XX排总"/>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 val="型材表"/>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 val="型材衬钢"/>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9.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 val="比例"/>
      <sheetName val="材料表"/>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0.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 val="薪资等级表"/>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41.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 val="工程量"/>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2.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 val="主材表（不打印）"/>
      <sheetName val="单价分析表"/>
      <sheetName val="总表（不打印）"/>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sheetData sheetId="1"/>
      <sheetData sheetId="2"/>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pane ySplit="2" topLeftCell="A24" activePane="bottomLeft" state="frozen"/>
      <selection/>
      <selection pane="bottomLeft" activeCell="B17" sqref="B17"/>
    </sheetView>
  </sheetViews>
  <sheetFormatPr defaultColWidth="9" defaultRowHeight="13.5" outlineLevelCol="6"/>
  <cols>
    <col min="1" max="1" width="6.11504424778761" style="138" customWidth="1"/>
    <col min="2" max="2" width="104.336283185841" style="139" customWidth="1"/>
    <col min="3" max="3" width="24.2035398230088" style="140" customWidth="1"/>
    <col min="4" max="16384" width="9" style="139"/>
  </cols>
  <sheetData>
    <row r="1" ht="54" customHeight="1" spans="1:7">
      <c r="A1" s="141" t="s">
        <v>0</v>
      </c>
      <c r="B1" s="142"/>
      <c r="C1" s="143"/>
      <c r="D1" s="143"/>
      <c r="E1" s="143"/>
      <c r="F1" s="143"/>
      <c r="G1" s="143"/>
    </row>
    <row r="2" ht="25" customHeight="1" spans="1:7">
      <c r="A2" s="144" t="s">
        <v>1</v>
      </c>
      <c r="B2" s="145" t="s">
        <v>2</v>
      </c>
    </row>
    <row r="3" ht="25" customHeight="1" spans="1:7">
      <c r="A3" s="146" t="s">
        <v>3</v>
      </c>
      <c r="B3" s="147" t="s">
        <v>4</v>
      </c>
    </row>
    <row r="4" ht="75" customHeight="1" spans="1:7">
      <c r="A4" s="148">
        <v>1.1</v>
      </c>
      <c r="B4" s="149" t="s">
        <v>5</v>
      </c>
    </row>
    <row r="5" ht="25" customHeight="1" spans="1:7">
      <c r="A5" s="150">
        <v>1.2</v>
      </c>
      <c r="B5" s="151" t="s">
        <v>6</v>
      </c>
    </row>
    <row r="6" ht="107" customHeight="1" spans="1:7">
      <c r="A6" s="148">
        <v>1.3</v>
      </c>
      <c r="B6" s="151" t="s">
        <v>7</v>
      </c>
    </row>
    <row r="7" ht="115" customHeight="1" spans="1:7">
      <c r="A7" s="150">
        <v>1.4</v>
      </c>
      <c r="B7" s="152" t="s">
        <v>8</v>
      </c>
    </row>
    <row r="8" ht="40" customHeight="1" spans="1:7">
      <c r="A8" s="148">
        <v>1.5</v>
      </c>
      <c r="B8" s="151" t="s">
        <v>9</v>
      </c>
    </row>
    <row r="9" s="114" customFormat="1" ht="40" customHeight="1" spans="1:7">
      <c r="A9" s="150">
        <v>1.6</v>
      </c>
      <c r="B9" s="151" t="s">
        <v>10</v>
      </c>
      <c r="C9" s="140"/>
    </row>
    <row r="10" s="137" customFormat="1" ht="25" customHeight="1" spans="1:7">
      <c r="A10" s="146" t="s">
        <v>11</v>
      </c>
      <c r="B10" s="147" t="s">
        <v>12</v>
      </c>
      <c r="C10" s="153"/>
    </row>
    <row r="11" ht="60" customHeight="1" spans="1:7">
      <c r="A11" s="150" t="s">
        <v>13</v>
      </c>
      <c r="B11" s="152" t="s">
        <v>14</v>
      </c>
    </row>
    <row r="12" ht="51" customHeight="1" spans="1:7">
      <c r="A12" s="150" t="s">
        <v>15</v>
      </c>
      <c r="B12" s="151" t="s">
        <v>16</v>
      </c>
    </row>
    <row r="13" ht="51" customHeight="1" spans="1:7">
      <c r="A13" s="150" t="s">
        <v>17</v>
      </c>
      <c r="B13" s="151" t="s">
        <v>18</v>
      </c>
    </row>
    <row r="14" ht="40" customHeight="1" spans="1:7">
      <c r="A14" s="150" t="s">
        <v>19</v>
      </c>
      <c r="B14" s="151" t="s">
        <v>20</v>
      </c>
    </row>
    <row r="15" s="137" customFormat="1" ht="25" customHeight="1" spans="1:7">
      <c r="A15" s="146" t="s">
        <v>21</v>
      </c>
      <c r="B15" s="147" t="s">
        <v>22</v>
      </c>
      <c r="C15" s="153"/>
    </row>
    <row r="16" ht="50" customHeight="1" spans="1:7">
      <c r="A16" s="150">
        <v>3.1</v>
      </c>
      <c r="B16" s="154" t="s">
        <v>23</v>
      </c>
    </row>
    <row r="17" ht="50" customHeight="1" spans="1:3">
      <c r="A17" s="150">
        <v>3.2</v>
      </c>
      <c r="B17" s="154" t="s">
        <v>24</v>
      </c>
    </row>
    <row r="18" ht="40" customHeight="1" spans="1:3">
      <c r="A18" s="150">
        <v>3.3</v>
      </c>
      <c r="B18" s="154" t="s">
        <v>25</v>
      </c>
    </row>
    <row r="19" ht="124" customHeight="1" spans="1:3">
      <c r="A19" s="150">
        <v>3.4</v>
      </c>
      <c r="B19" s="154" t="s">
        <v>26</v>
      </c>
    </row>
    <row r="20" ht="25" customHeight="1" spans="1:3">
      <c r="A20" s="150">
        <v>3.5</v>
      </c>
      <c r="B20" s="154" t="s">
        <v>27</v>
      </c>
    </row>
    <row r="21" ht="25" customHeight="1" spans="1:3">
      <c r="A21" s="150" t="s">
        <v>28</v>
      </c>
      <c r="B21" s="155" t="s">
        <v>29</v>
      </c>
    </row>
    <row r="22" ht="25" customHeight="1" spans="1:3">
      <c r="A22" s="150">
        <v>3.7</v>
      </c>
      <c r="B22" s="154" t="s">
        <v>30</v>
      </c>
    </row>
    <row r="23" s="137" customFormat="1" ht="25" customHeight="1" spans="1:3">
      <c r="A23" s="146" t="s">
        <v>31</v>
      </c>
      <c r="B23" s="147" t="s">
        <v>32</v>
      </c>
      <c r="C23" s="153"/>
    </row>
    <row r="24" ht="40" customHeight="1" spans="1:3">
      <c r="A24" s="150">
        <v>4.1</v>
      </c>
      <c r="B24" s="151" t="s">
        <v>33</v>
      </c>
    </row>
    <row r="25" ht="40" customHeight="1" spans="1:3">
      <c r="A25" s="150" t="s">
        <v>34</v>
      </c>
      <c r="B25" s="151" t="s">
        <v>35</v>
      </c>
    </row>
    <row r="26" ht="33" customHeight="1" spans="1:3">
      <c r="A26" s="150" t="s">
        <v>36</v>
      </c>
      <c r="B26" s="151" t="s">
        <v>37</v>
      </c>
    </row>
    <row r="27" ht="40" customHeight="1" spans="1:3">
      <c r="A27" s="150" t="s">
        <v>38</v>
      </c>
      <c r="B27" s="151" t="s">
        <v>39</v>
      </c>
    </row>
    <row r="28" s="137" customFormat="1" ht="25" customHeight="1" spans="1:3">
      <c r="A28" s="146" t="s">
        <v>40</v>
      </c>
      <c r="B28" s="147" t="s">
        <v>41</v>
      </c>
      <c r="C28" s="153"/>
    </row>
    <row r="29" s="137" customFormat="1" ht="40" customHeight="1" spans="1:3">
      <c r="A29" s="150" t="s">
        <v>42</v>
      </c>
      <c r="B29" s="149" t="s">
        <v>43</v>
      </c>
      <c r="C29" s="153"/>
    </row>
    <row r="30" s="137" customFormat="1" ht="25" customHeight="1" spans="1:3">
      <c r="A30" s="146" t="s">
        <v>44</v>
      </c>
      <c r="B30" s="147" t="s">
        <v>45</v>
      </c>
      <c r="C30" s="153"/>
    </row>
    <row r="31" s="137" customFormat="1" ht="40" customHeight="1" spans="1:3">
      <c r="A31" s="156">
        <v>6.1</v>
      </c>
      <c r="B31" s="155" t="s">
        <v>46</v>
      </c>
      <c r="C31" s="153"/>
    </row>
    <row r="32" ht="50" customHeight="1" spans="1:3">
      <c r="A32" s="148" t="s">
        <v>47</v>
      </c>
      <c r="B32" s="155" t="s">
        <v>48</v>
      </c>
    </row>
    <row r="33" ht="40" customHeight="1" spans="1:2">
      <c r="A33" s="148" t="s">
        <v>49</v>
      </c>
      <c r="B33" s="157" t="s">
        <v>50</v>
      </c>
    </row>
    <row r="34" ht="40" customHeight="1" spans="1:2">
      <c r="A34" s="148" t="s">
        <v>51</v>
      </c>
      <c r="B34" s="155" t="s">
        <v>52</v>
      </c>
    </row>
    <row r="35" ht="25" customHeight="1" spans="1:2">
      <c r="A35" s="156">
        <v>6.5</v>
      </c>
      <c r="B35" s="155" t="s">
        <v>53</v>
      </c>
    </row>
  </sheetData>
  <mergeCells count="1">
    <mergeCell ref="A1:B1"/>
  </mergeCells>
  <pageMargins left="0.550694444444444" right="0.472222222222222" top="0.751388888888889" bottom="0.751388888888889" header="0.310416666666667" footer="0.310416666666667"/>
  <pageSetup paperSize="9" scale="85" orientation="portrait"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tabSelected="1" view="pageBreakPreview" zoomScale="130" zoomScaleNormal="100" topLeftCell="A6" workbookViewId="0">
      <selection activeCell="H5" sqref="H5:H6"/>
    </sheetView>
  </sheetViews>
  <sheetFormatPr defaultColWidth="9" defaultRowHeight="13.5" outlineLevelRow="5"/>
  <cols>
    <col min="1" max="2" width="9" style="114"/>
    <col min="3" max="3" width="63.2477876106195" style="114" customWidth="1"/>
    <col min="4" max="8" width="9" style="114"/>
    <col min="9" max="9" width="10.5663716814159" style="114" customWidth="1"/>
    <col min="10" max="10" width="16" style="114"/>
    <col min="11" max="11" width="11.5044247787611" style="114"/>
    <col min="12" max="13" width="12.6283185840708" style="114"/>
    <col min="14" max="16384" width="9" style="114"/>
  </cols>
  <sheetData>
    <row r="1" ht="39" customHeight="1" spans="1:10">
      <c r="A1" s="115" t="s">
        <v>54</v>
      </c>
      <c r="B1" s="115"/>
      <c r="C1" s="115"/>
      <c r="D1" s="115"/>
      <c r="E1" s="115"/>
      <c r="F1" s="116"/>
      <c r="G1" s="116"/>
      <c r="H1" s="115"/>
    </row>
    <row r="2" ht="31" customHeight="1" spans="1:10">
      <c r="A2" s="117" t="s">
        <v>55</v>
      </c>
      <c r="B2" s="117"/>
      <c r="C2" s="117"/>
      <c r="D2" s="117"/>
      <c r="E2" s="117"/>
      <c r="F2" s="118"/>
      <c r="G2" s="118"/>
      <c r="H2" s="118"/>
    </row>
    <row r="3" ht="31" customHeight="1" spans="1:10">
      <c r="A3" s="117" t="s">
        <v>56</v>
      </c>
      <c r="B3" s="117"/>
      <c r="C3" s="117"/>
      <c r="D3" s="117"/>
      <c r="E3" s="119"/>
      <c r="F3" s="119"/>
      <c r="G3" s="119"/>
      <c r="H3" s="119"/>
      <c r="J3" s="120"/>
    </row>
    <row r="4" ht="48" customHeight="1" spans="1:10">
      <c r="A4" s="6" t="s">
        <v>1</v>
      </c>
      <c r="B4" s="6" t="s">
        <v>57</v>
      </c>
      <c r="C4" s="6" t="s">
        <v>58</v>
      </c>
      <c r="D4" s="6" t="s">
        <v>59</v>
      </c>
      <c r="E4" s="121" t="s">
        <v>60</v>
      </c>
      <c r="F4" s="122" t="s">
        <v>61</v>
      </c>
      <c r="G4" s="122" t="s">
        <v>62</v>
      </c>
      <c r="H4" s="6" t="s">
        <v>63</v>
      </c>
    </row>
    <row r="5" spans="1:10">
      <c r="A5" s="123">
        <v>1</v>
      </c>
      <c r="B5" s="124" t="s">
        <v>64</v>
      </c>
      <c r="C5" s="125" t="s">
        <v>65</v>
      </c>
      <c r="D5" s="126" t="s">
        <v>66</v>
      </c>
      <c r="E5" s="127">
        <v>1</v>
      </c>
      <c r="F5" s="128" t="s">
        <v>67</v>
      </c>
      <c r="G5" s="128" t="s">
        <v>68</v>
      </c>
      <c r="H5" s="129"/>
    </row>
    <row r="6" ht="407" customHeight="1" spans="1:10">
      <c r="A6" s="130"/>
      <c r="B6" s="131"/>
      <c r="C6" s="132"/>
      <c r="D6" s="133"/>
      <c r="E6" s="134"/>
      <c r="F6" s="135"/>
      <c r="G6" s="135"/>
      <c r="H6" s="136"/>
    </row>
  </sheetData>
  <mergeCells count="13">
    <mergeCell ref="A1:H1"/>
    <mergeCell ref="A2:E2"/>
    <mergeCell ref="F2:H2"/>
    <mergeCell ref="A3:D3"/>
    <mergeCell ref="E3:H3"/>
    <mergeCell ref="A5:A6"/>
    <mergeCell ref="B5:B6"/>
    <mergeCell ref="C5:C6"/>
    <mergeCell ref="D5:D6"/>
    <mergeCell ref="E5:E6"/>
    <mergeCell ref="F5:F6"/>
    <mergeCell ref="G5:G6"/>
    <mergeCell ref="H5:H6"/>
  </mergeCells>
  <pageMargins left="0.75" right="0.75" top="1" bottom="1" header="0.5" footer="0.5"/>
  <pageSetup paperSize="9" scale="69" orientation="portrait"/>
  <headerFooter/>
  <colBreaks count="1" manualBreakCount="1">
    <brk id="8" max="6553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7"/>
  <sheetViews>
    <sheetView showZeros="0" view="pageBreakPreview" zoomScaleNormal="100" workbookViewId="0">
      <pane ySplit="3" topLeftCell="A4" activePane="bottomLeft" state="frozen"/>
      <selection/>
      <selection pane="bottomLeft" activeCell="J22" sqref="J22"/>
    </sheetView>
  </sheetViews>
  <sheetFormatPr defaultColWidth="9" defaultRowHeight="15.75"/>
  <cols>
    <col min="1" max="1" width="6.12389380530973" style="53" customWidth="1"/>
    <col min="2" max="2" width="16.1238938053097" style="53" customWidth="1"/>
    <col min="3" max="3" width="31.1238938053097" style="53" customWidth="1"/>
    <col min="4" max="4" width="10.5044247787611" style="53" customWidth="1"/>
    <col min="5" max="5" width="6.6283185840708" style="54" customWidth="1"/>
    <col min="6" max="6" width="12.2477876106195" style="55" customWidth="1"/>
    <col min="7" max="7" width="11.1238938053097" style="56"/>
    <col min="8" max="8" width="9.12389380530973" style="57" customWidth="1"/>
    <col min="9" max="9" width="11.5044247787611" style="56" customWidth="1"/>
    <col min="10" max="10" width="14" style="56" customWidth="1"/>
    <col min="11" max="11" width="12.6371681415929" style="58" customWidth="1"/>
    <col min="12" max="12" width="12.6371681415929" style="59" customWidth="1"/>
    <col min="13" max="13" width="13.7522123893805" style="53" hidden="1" customWidth="1"/>
    <col min="14" max="16" width="12.6283185840708" style="53" hidden="1" customWidth="1"/>
    <col min="17" max="17" width="14.7522123893805" style="53" customWidth="1"/>
    <col min="18" max="18" width="12.6283185840708" style="53"/>
    <col min="19" max="16288" width="9" style="53"/>
    <col min="16289" max="16384" width="9" style="60"/>
  </cols>
  <sheetData>
    <row r="1" s="51" customFormat="1" ht="50" customHeight="1" spans="1:1024 1025:16382">
      <c r="A1" s="61" t="s">
        <v>69</v>
      </c>
      <c r="B1" s="62"/>
      <c r="C1" s="62"/>
      <c r="D1" s="62"/>
      <c r="E1" s="63"/>
      <c r="F1" s="62"/>
      <c r="G1" s="62"/>
      <c r="H1" s="64"/>
      <c r="I1" s="62"/>
      <c r="J1" s="62"/>
      <c r="K1" s="62"/>
      <c r="L1" s="65"/>
    </row>
    <row r="2" s="51" customFormat="1" ht="24" customHeight="1" spans="1:1024 1025:16382">
      <c r="A2" s="66" t="s">
        <v>1</v>
      </c>
      <c r="B2" s="66" t="s">
        <v>57</v>
      </c>
      <c r="C2" s="66" t="s">
        <v>58</v>
      </c>
      <c r="D2" s="67" t="s">
        <v>70</v>
      </c>
      <c r="E2" s="68" t="s">
        <v>71</v>
      </c>
      <c r="F2" s="69" t="s">
        <v>72</v>
      </c>
      <c r="G2" s="70" t="s">
        <v>73</v>
      </c>
      <c r="H2" s="71"/>
      <c r="I2" s="72"/>
      <c r="J2" s="72" t="s">
        <v>74</v>
      </c>
      <c r="K2" s="73" t="s">
        <v>63</v>
      </c>
      <c r="L2" s="74"/>
    </row>
    <row r="3" s="51" customFormat="1" ht="24" customHeight="1" spans="1:1024 1025:16382">
      <c r="A3" s="66"/>
      <c r="B3" s="66"/>
      <c r="C3" s="66"/>
      <c r="D3" s="67"/>
      <c r="E3" s="68"/>
      <c r="F3" s="69"/>
      <c r="G3" s="70" t="s">
        <v>75</v>
      </c>
      <c r="H3" s="71" t="s">
        <v>76</v>
      </c>
      <c r="I3" s="72" t="s">
        <v>77</v>
      </c>
      <c r="J3" s="72"/>
      <c r="K3" s="73"/>
      <c r="L3" s="74"/>
    </row>
    <row r="4" s="52" customFormat="1" ht="24" customHeight="1" spans="1:1024 1025:16382">
      <c r="A4" s="75" t="s">
        <v>3</v>
      </c>
      <c r="B4" s="15" t="s">
        <v>78</v>
      </c>
      <c r="C4" s="66"/>
      <c r="D4" s="66"/>
      <c r="E4" s="68"/>
      <c r="F4" s="69"/>
      <c r="G4" s="69"/>
      <c r="H4" s="76"/>
      <c r="I4" s="69"/>
      <c r="J4" s="69"/>
      <c r="K4" s="77"/>
      <c r="L4" s="78"/>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c r="NY4" s="79"/>
      <c r="NZ4" s="79"/>
      <c r="OA4" s="79"/>
      <c r="OB4" s="79"/>
      <c r="OC4" s="79"/>
      <c r="OD4" s="79"/>
      <c r="OE4" s="79"/>
      <c r="OF4" s="79"/>
      <c r="OG4" s="79"/>
      <c r="OH4" s="79"/>
      <c r="OI4" s="79"/>
      <c r="OJ4" s="79"/>
      <c r="OK4" s="79"/>
      <c r="OL4" s="79"/>
      <c r="OM4" s="79"/>
      <c r="ON4" s="79"/>
      <c r="OO4" s="79"/>
      <c r="OP4" s="79"/>
      <c r="OQ4" s="79"/>
      <c r="OR4" s="79"/>
      <c r="OS4" s="79"/>
      <c r="OT4" s="79"/>
      <c r="OU4" s="79"/>
      <c r="OV4" s="79"/>
      <c r="OW4" s="79"/>
      <c r="OX4" s="79"/>
      <c r="OY4" s="79"/>
      <c r="OZ4" s="79"/>
      <c r="PA4" s="79"/>
      <c r="PB4" s="79"/>
      <c r="PC4" s="79"/>
      <c r="PD4" s="79"/>
      <c r="PE4" s="79"/>
      <c r="PF4" s="79"/>
      <c r="PG4" s="79"/>
      <c r="PH4" s="79"/>
      <c r="PI4" s="79"/>
      <c r="PJ4" s="79"/>
      <c r="PK4" s="79"/>
      <c r="PL4" s="79"/>
      <c r="PM4" s="79"/>
      <c r="PN4" s="79"/>
      <c r="PO4" s="79"/>
      <c r="PP4" s="79"/>
      <c r="PQ4" s="79"/>
      <c r="PR4" s="79"/>
      <c r="PS4" s="79"/>
      <c r="PT4" s="79"/>
      <c r="PU4" s="79"/>
      <c r="PV4" s="79"/>
      <c r="PW4" s="79"/>
      <c r="PX4" s="79"/>
      <c r="PY4" s="79"/>
      <c r="PZ4" s="79"/>
      <c r="QA4" s="79"/>
      <c r="QB4" s="79"/>
      <c r="QC4" s="79"/>
      <c r="QD4" s="79"/>
      <c r="QE4" s="79"/>
      <c r="QF4" s="79"/>
      <c r="QG4" s="79"/>
      <c r="QH4" s="79"/>
      <c r="QI4" s="79"/>
      <c r="QJ4" s="79"/>
      <c r="QK4" s="79"/>
      <c r="QL4" s="79"/>
      <c r="QM4" s="79"/>
      <c r="QN4" s="79"/>
      <c r="QO4" s="79"/>
      <c r="QP4" s="79"/>
      <c r="QQ4" s="79"/>
      <c r="QR4" s="79"/>
      <c r="QS4" s="79"/>
      <c r="QT4" s="79"/>
      <c r="QU4" s="79"/>
      <c r="QV4" s="79"/>
      <c r="QW4" s="79"/>
      <c r="QX4" s="79"/>
      <c r="QY4" s="79"/>
      <c r="QZ4" s="79"/>
      <c r="RA4" s="79"/>
      <c r="RB4" s="79"/>
      <c r="RC4" s="79"/>
      <c r="RD4" s="79"/>
      <c r="RE4" s="79"/>
      <c r="RF4" s="79"/>
      <c r="RG4" s="79"/>
      <c r="RH4" s="79"/>
      <c r="RI4" s="79"/>
      <c r="RJ4" s="79"/>
      <c r="RK4" s="79"/>
      <c r="RL4" s="79"/>
      <c r="RM4" s="79"/>
      <c r="RN4" s="79"/>
      <c r="RO4" s="79"/>
      <c r="RP4" s="79"/>
      <c r="RQ4" s="79"/>
      <c r="RR4" s="79"/>
      <c r="RS4" s="79"/>
      <c r="RT4" s="79"/>
      <c r="RU4" s="79"/>
      <c r="RV4" s="79"/>
      <c r="RW4" s="79"/>
      <c r="RX4" s="79"/>
      <c r="RY4" s="79"/>
      <c r="RZ4" s="79"/>
      <c r="SA4" s="79"/>
      <c r="SB4" s="79"/>
      <c r="SC4" s="79"/>
      <c r="SD4" s="79"/>
      <c r="SE4" s="79"/>
      <c r="SF4" s="79"/>
      <c r="SG4" s="79"/>
      <c r="SH4" s="79"/>
      <c r="SI4" s="79"/>
      <c r="SJ4" s="79"/>
      <c r="SK4" s="79"/>
      <c r="SL4" s="79"/>
      <c r="SM4" s="79"/>
      <c r="SN4" s="79"/>
      <c r="SO4" s="79"/>
      <c r="SP4" s="79"/>
      <c r="SQ4" s="79"/>
      <c r="SR4" s="79"/>
      <c r="SS4" s="79"/>
      <c r="ST4" s="79"/>
      <c r="SU4" s="79"/>
      <c r="SV4" s="79"/>
      <c r="SW4" s="79"/>
      <c r="SX4" s="79"/>
      <c r="SY4" s="79"/>
      <c r="SZ4" s="79"/>
      <c r="TA4" s="79"/>
      <c r="TB4" s="79"/>
      <c r="TC4" s="79"/>
      <c r="TD4" s="79"/>
      <c r="TE4" s="79"/>
      <c r="TF4" s="79"/>
      <c r="TG4" s="79"/>
      <c r="TH4" s="79"/>
      <c r="TI4" s="79"/>
      <c r="TJ4" s="79"/>
      <c r="TK4" s="79"/>
      <c r="TL4" s="79"/>
      <c r="TM4" s="79"/>
      <c r="TN4" s="79"/>
      <c r="TO4" s="79"/>
      <c r="TP4" s="79"/>
      <c r="TQ4" s="79"/>
      <c r="TR4" s="79"/>
      <c r="TS4" s="79"/>
      <c r="TT4" s="79"/>
      <c r="TU4" s="79"/>
      <c r="TV4" s="79"/>
      <c r="TW4" s="79"/>
      <c r="TX4" s="79"/>
      <c r="TY4" s="79"/>
      <c r="TZ4" s="79"/>
      <c r="UA4" s="79"/>
      <c r="UB4" s="79"/>
      <c r="UC4" s="79"/>
      <c r="UD4" s="79"/>
      <c r="UE4" s="79"/>
      <c r="UF4" s="79"/>
      <c r="UG4" s="79"/>
      <c r="UH4" s="79"/>
      <c r="UI4" s="79"/>
      <c r="UJ4" s="79"/>
      <c r="UK4" s="79"/>
      <c r="UL4" s="79"/>
      <c r="UM4" s="79"/>
      <c r="UN4" s="79"/>
      <c r="UO4" s="79"/>
      <c r="UP4" s="79"/>
      <c r="UQ4" s="79"/>
      <c r="UR4" s="79"/>
      <c r="US4" s="79"/>
      <c r="UT4" s="79"/>
      <c r="UU4" s="79"/>
      <c r="UV4" s="79"/>
      <c r="UW4" s="79"/>
      <c r="UX4" s="79"/>
      <c r="UY4" s="79"/>
      <c r="UZ4" s="79"/>
      <c r="VA4" s="79"/>
      <c r="VB4" s="79"/>
      <c r="VC4" s="79"/>
      <c r="VD4" s="79"/>
      <c r="VE4" s="79"/>
      <c r="VF4" s="79"/>
      <c r="VG4" s="79"/>
      <c r="VH4" s="79"/>
      <c r="VI4" s="79"/>
      <c r="VJ4" s="79"/>
      <c r="VK4" s="79"/>
      <c r="VL4" s="79"/>
      <c r="VM4" s="79"/>
      <c r="VN4" s="79"/>
      <c r="VO4" s="79"/>
      <c r="VP4" s="79"/>
      <c r="VQ4" s="79"/>
      <c r="VR4" s="79"/>
      <c r="VS4" s="79"/>
      <c r="VT4" s="79"/>
      <c r="VU4" s="79"/>
      <c r="VV4" s="79"/>
      <c r="VW4" s="79"/>
      <c r="VX4" s="79"/>
      <c r="VY4" s="79"/>
      <c r="VZ4" s="79"/>
      <c r="WA4" s="79"/>
      <c r="WB4" s="79"/>
      <c r="WC4" s="79"/>
      <c r="WD4" s="79"/>
      <c r="WE4" s="79"/>
      <c r="WF4" s="79"/>
      <c r="WG4" s="79"/>
      <c r="WH4" s="79"/>
      <c r="WI4" s="79"/>
      <c r="WJ4" s="79"/>
      <c r="WK4" s="79"/>
      <c r="WL4" s="79"/>
      <c r="WM4" s="79"/>
      <c r="WN4" s="79"/>
      <c r="WO4" s="79"/>
      <c r="WP4" s="79"/>
      <c r="WQ4" s="79"/>
      <c r="WR4" s="79"/>
      <c r="WS4" s="79"/>
      <c r="WT4" s="79"/>
      <c r="WU4" s="79"/>
      <c r="WV4" s="79"/>
      <c r="WW4" s="79"/>
      <c r="WX4" s="79"/>
      <c r="WY4" s="79"/>
      <c r="WZ4" s="79"/>
      <c r="XA4" s="79"/>
      <c r="XB4" s="79"/>
      <c r="XC4" s="79"/>
      <c r="XD4" s="79"/>
      <c r="XE4" s="79"/>
      <c r="XF4" s="79"/>
      <c r="XG4" s="79"/>
      <c r="XH4" s="79"/>
      <c r="XI4" s="79"/>
      <c r="XJ4" s="79"/>
      <c r="XK4" s="79"/>
      <c r="XL4" s="79"/>
      <c r="XM4" s="79"/>
      <c r="XN4" s="79"/>
      <c r="XO4" s="79"/>
      <c r="XP4" s="79"/>
      <c r="XQ4" s="79"/>
      <c r="XR4" s="79"/>
      <c r="XS4" s="79"/>
      <c r="XT4" s="79"/>
      <c r="XU4" s="79"/>
      <c r="XV4" s="79"/>
      <c r="XW4" s="79"/>
      <c r="XX4" s="79"/>
      <c r="XY4" s="79"/>
      <c r="XZ4" s="79"/>
      <c r="YA4" s="79"/>
      <c r="YB4" s="79"/>
      <c r="YC4" s="79"/>
      <c r="YD4" s="79"/>
      <c r="YE4" s="79"/>
      <c r="YF4" s="79"/>
      <c r="YG4" s="79"/>
      <c r="YH4" s="79"/>
      <c r="YI4" s="79"/>
      <c r="YJ4" s="79"/>
      <c r="YK4" s="79"/>
      <c r="YL4" s="79"/>
      <c r="YM4" s="79"/>
      <c r="YN4" s="79"/>
      <c r="YO4" s="79"/>
      <c r="YP4" s="79"/>
      <c r="YQ4" s="79"/>
      <c r="YR4" s="79"/>
      <c r="YS4" s="79"/>
      <c r="YT4" s="79"/>
      <c r="YU4" s="79"/>
      <c r="YV4" s="79"/>
      <c r="YW4" s="79"/>
      <c r="YX4" s="79"/>
      <c r="YY4" s="79"/>
      <c r="YZ4" s="79"/>
      <c r="ZA4" s="79"/>
      <c r="ZB4" s="79"/>
      <c r="ZC4" s="79"/>
      <c r="ZD4" s="79"/>
      <c r="ZE4" s="79"/>
      <c r="ZF4" s="79"/>
      <c r="ZG4" s="79"/>
      <c r="ZH4" s="79"/>
      <c r="ZI4" s="79"/>
      <c r="ZJ4" s="79"/>
      <c r="ZK4" s="79"/>
      <c r="ZL4" s="79"/>
      <c r="ZM4" s="79"/>
      <c r="ZN4" s="79"/>
      <c r="ZO4" s="79"/>
      <c r="ZP4" s="79"/>
      <c r="ZQ4" s="79"/>
      <c r="ZR4" s="79"/>
      <c r="ZS4" s="79"/>
      <c r="ZT4" s="79"/>
      <c r="ZU4" s="79"/>
      <c r="ZV4" s="79"/>
      <c r="ZW4" s="79"/>
      <c r="ZX4" s="79"/>
      <c r="ZY4" s="79"/>
      <c r="ZZ4" s="79"/>
      <c r="AAA4" s="79"/>
      <c r="AAB4" s="79"/>
      <c r="AAC4" s="79"/>
      <c r="AAD4" s="79"/>
      <c r="AAE4" s="79"/>
      <c r="AAF4" s="79"/>
      <c r="AAG4" s="79"/>
      <c r="AAH4" s="79"/>
      <c r="AAI4" s="79"/>
      <c r="AAJ4" s="79"/>
      <c r="AAK4" s="79"/>
      <c r="AAL4" s="79"/>
      <c r="AAM4" s="79"/>
      <c r="AAN4" s="79"/>
      <c r="AAO4" s="79"/>
      <c r="AAP4" s="79"/>
      <c r="AAQ4" s="79"/>
      <c r="AAR4" s="79"/>
      <c r="AAS4" s="79"/>
      <c r="AAT4" s="79"/>
      <c r="AAU4" s="79"/>
      <c r="AAV4" s="79"/>
      <c r="AAW4" s="79"/>
      <c r="AAX4" s="79"/>
      <c r="AAY4" s="79"/>
      <c r="AAZ4" s="79"/>
      <c r="ABA4" s="79"/>
      <c r="ABB4" s="79"/>
      <c r="ABC4" s="79"/>
      <c r="ABD4" s="79"/>
      <c r="ABE4" s="79"/>
      <c r="ABF4" s="79"/>
      <c r="ABG4" s="79"/>
      <c r="ABH4" s="79"/>
      <c r="ABI4" s="79"/>
      <c r="ABJ4" s="79"/>
      <c r="ABK4" s="79"/>
      <c r="ABL4" s="79"/>
      <c r="ABM4" s="79"/>
      <c r="ABN4" s="79"/>
      <c r="ABO4" s="79"/>
      <c r="ABP4" s="79"/>
      <c r="ABQ4" s="79"/>
      <c r="ABR4" s="79"/>
      <c r="ABS4" s="79"/>
      <c r="ABT4" s="79"/>
      <c r="ABU4" s="79"/>
      <c r="ABV4" s="79"/>
      <c r="ABW4" s="79"/>
      <c r="ABX4" s="79"/>
      <c r="ABY4" s="79"/>
      <c r="ABZ4" s="79"/>
      <c r="ACA4" s="79"/>
      <c r="ACB4" s="79"/>
      <c r="ACC4" s="79"/>
      <c r="ACD4" s="79"/>
      <c r="ACE4" s="79"/>
      <c r="ACF4" s="79"/>
      <c r="ACG4" s="79"/>
      <c r="ACH4" s="79"/>
      <c r="ACI4" s="79"/>
      <c r="ACJ4" s="79"/>
      <c r="ACK4" s="79"/>
      <c r="ACL4" s="79"/>
      <c r="ACM4" s="79"/>
      <c r="ACN4" s="79"/>
      <c r="ACO4" s="79"/>
      <c r="ACP4" s="79"/>
      <c r="ACQ4" s="79"/>
      <c r="ACR4" s="79"/>
      <c r="ACS4" s="79"/>
      <c r="ACT4" s="79"/>
      <c r="ACU4" s="79"/>
      <c r="ACV4" s="79"/>
      <c r="ACW4" s="79"/>
      <c r="ACX4" s="79"/>
      <c r="ACY4" s="79"/>
      <c r="ACZ4" s="79"/>
      <c r="ADA4" s="79"/>
      <c r="ADB4" s="79"/>
      <c r="ADC4" s="79"/>
      <c r="ADD4" s="79"/>
      <c r="ADE4" s="79"/>
      <c r="ADF4" s="79"/>
      <c r="ADG4" s="79"/>
      <c r="ADH4" s="79"/>
      <c r="ADI4" s="79"/>
      <c r="ADJ4" s="79"/>
      <c r="ADK4" s="79"/>
      <c r="ADL4" s="79"/>
      <c r="ADM4" s="79"/>
      <c r="ADN4" s="79"/>
      <c r="ADO4" s="79"/>
      <c r="ADP4" s="79"/>
      <c r="ADQ4" s="79"/>
      <c r="ADR4" s="79"/>
      <c r="ADS4" s="79"/>
      <c r="ADT4" s="79"/>
      <c r="ADU4" s="79"/>
      <c r="ADV4" s="79"/>
      <c r="ADW4" s="79"/>
      <c r="ADX4" s="79"/>
      <c r="ADY4" s="79"/>
      <c r="ADZ4" s="79"/>
      <c r="AEA4" s="79"/>
      <c r="AEB4" s="79"/>
      <c r="AEC4" s="79"/>
      <c r="AED4" s="79"/>
      <c r="AEE4" s="79"/>
      <c r="AEF4" s="79"/>
      <c r="AEG4" s="79"/>
      <c r="AEH4" s="79"/>
      <c r="AEI4" s="79"/>
      <c r="AEJ4" s="79"/>
      <c r="AEK4" s="79"/>
      <c r="AEL4" s="79"/>
      <c r="AEM4" s="79"/>
      <c r="AEN4" s="79"/>
      <c r="AEO4" s="79"/>
      <c r="AEP4" s="79"/>
      <c r="AEQ4" s="79"/>
      <c r="AER4" s="79"/>
      <c r="AES4" s="79"/>
      <c r="AET4" s="79"/>
      <c r="AEU4" s="79"/>
      <c r="AEV4" s="79"/>
      <c r="AEW4" s="79"/>
      <c r="AEX4" s="79"/>
      <c r="AEY4" s="79"/>
      <c r="AEZ4" s="79"/>
      <c r="AFA4" s="79"/>
      <c r="AFB4" s="79"/>
      <c r="AFC4" s="79"/>
      <c r="AFD4" s="79"/>
      <c r="AFE4" s="79"/>
      <c r="AFF4" s="79"/>
      <c r="AFG4" s="79"/>
      <c r="AFH4" s="79"/>
      <c r="AFI4" s="79"/>
      <c r="AFJ4" s="79"/>
      <c r="AFK4" s="79"/>
      <c r="AFL4" s="79"/>
      <c r="AFM4" s="79"/>
      <c r="AFN4" s="79"/>
      <c r="AFO4" s="79"/>
      <c r="AFP4" s="79"/>
      <c r="AFQ4" s="79"/>
      <c r="AFR4" s="79"/>
      <c r="AFS4" s="79"/>
      <c r="AFT4" s="79"/>
      <c r="AFU4" s="79"/>
      <c r="AFV4" s="79"/>
      <c r="AFW4" s="79"/>
      <c r="AFX4" s="79"/>
      <c r="AFY4" s="79"/>
      <c r="AFZ4" s="79"/>
      <c r="AGA4" s="79"/>
      <c r="AGB4" s="79"/>
      <c r="AGC4" s="79"/>
      <c r="AGD4" s="79"/>
      <c r="AGE4" s="79"/>
      <c r="AGF4" s="79"/>
      <c r="AGG4" s="79"/>
      <c r="AGH4" s="79"/>
      <c r="AGI4" s="79"/>
      <c r="AGJ4" s="79"/>
      <c r="AGK4" s="79"/>
      <c r="AGL4" s="79"/>
      <c r="AGM4" s="79"/>
      <c r="AGN4" s="79"/>
      <c r="AGO4" s="79"/>
      <c r="AGP4" s="79"/>
      <c r="AGQ4" s="79"/>
      <c r="AGR4" s="79"/>
      <c r="AGS4" s="79"/>
      <c r="AGT4" s="79"/>
      <c r="AGU4" s="79"/>
      <c r="AGV4" s="79"/>
      <c r="AGW4" s="79"/>
      <c r="AGX4" s="79"/>
      <c r="AGY4" s="79"/>
      <c r="AGZ4" s="79"/>
      <c r="AHA4" s="79"/>
      <c r="AHB4" s="79"/>
      <c r="AHC4" s="79"/>
      <c r="AHD4" s="79"/>
      <c r="AHE4" s="79"/>
      <c r="AHF4" s="79"/>
      <c r="AHG4" s="79"/>
      <c r="AHH4" s="79"/>
      <c r="AHI4" s="79"/>
      <c r="AHJ4" s="79"/>
      <c r="AHK4" s="79"/>
      <c r="AHL4" s="79"/>
      <c r="AHM4" s="79"/>
      <c r="AHN4" s="79"/>
      <c r="AHO4" s="79"/>
      <c r="AHP4" s="79"/>
      <c r="AHQ4" s="79"/>
      <c r="AHR4" s="79"/>
      <c r="AHS4" s="79"/>
      <c r="AHT4" s="79"/>
      <c r="AHU4" s="79"/>
      <c r="AHV4" s="79"/>
      <c r="AHW4" s="79"/>
      <c r="AHX4" s="79"/>
      <c r="AHY4" s="79"/>
      <c r="AHZ4" s="79"/>
      <c r="AIA4" s="79"/>
      <c r="AIB4" s="79"/>
      <c r="AIC4" s="79"/>
      <c r="AID4" s="79"/>
      <c r="AIE4" s="79"/>
      <c r="AIF4" s="79"/>
      <c r="AIG4" s="79"/>
      <c r="AIH4" s="79"/>
      <c r="AII4" s="79"/>
      <c r="AIJ4" s="79"/>
      <c r="AIK4" s="79"/>
      <c r="AIL4" s="79"/>
      <c r="AIM4" s="79"/>
      <c r="AIN4" s="79"/>
      <c r="AIO4" s="79"/>
      <c r="AIP4" s="79"/>
      <c r="AIQ4" s="79"/>
      <c r="AIR4" s="79"/>
      <c r="AIS4" s="79"/>
      <c r="AIT4" s="79"/>
      <c r="AIU4" s="79"/>
      <c r="AIV4" s="79"/>
      <c r="AIW4" s="79"/>
      <c r="AIX4" s="79"/>
      <c r="AIY4" s="79"/>
      <c r="AIZ4" s="79"/>
      <c r="AJA4" s="79"/>
      <c r="AJB4" s="79"/>
      <c r="AJC4" s="79"/>
      <c r="AJD4" s="79"/>
      <c r="AJE4" s="79"/>
      <c r="AJF4" s="79"/>
      <c r="AJG4" s="79"/>
      <c r="AJH4" s="79"/>
      <c r="AJI4" s="79"/>
      <c r="AJJ4" s="79"/>
      <c r="AJK4" s="79"/>
      <c r="AJL4" s="79"/>
      <c r="AJM4" s="79"/>
      <c r="AJN4" s="79"/>
      <c r="AJO4" s="79"/>
      <c r="AJP4" s="79"/>
      <c r="AJQ4" s="79"/>
      <c r="AJR4" s="79"/>
      <c r="AJS4" s="79"/>
      <c r="AJT4" s="79"/>
      <c r="AJU4" s="79"/>
      <c r="AJV4" s="79"/>
      <c r="AJW4" s="79"/>
      <c r="AJX4" s="79"/>
      <c r="AJY4" s="79"/>
      <c r="AJZ4" s="79"/>
      <c r="AKA4" s="79"/>
      <c r="AKB4" s="79"/>
      <c r="AKC4" s="79"/>
      <c r="AKD4" s="79"/>
      <c r="AKE4" s="79"/>
      <c r="AKF4" s="79"/>
      <c r="AKG4" s="79"/>
      <c r="AKH4" s="79"/>
      <c r="AKI4" s="79"/>
      <c r="AKJ4" s="79"/>
      <c r="AKK4" s="79"/>
      <c r="AKL4" s="79"/>
      <c r="AKM4" s="79"/>
      <c r="AKN4" s="79"/>
      <c r="AKO4" s="79"/>
      <c r="AKP4" s="79"/>
      <c r="AKQ4" s="79"/>
      <c r="AKR4" s="79"/>
      <c r="AKS4" s="79"/>
      <c r="AKT4" s="79"/>
      <c r="AKU4" s="79"/>
      <c r="AKV4" s="79"/>
      <c r="AKW4" s="79"/>
      <c r="AKX4" s="79"/>
      <c r="AKY4" s="79"/>
      <c r="AKZ4" s="79"/>
      <c r="ALA4" s="79"/>
      <c r="ALB4" s="79"/>
      <c r="ALC4" s="79"/>
      <c r="ALD4" s="79"/>
      <c r="ALE4" s="79"/>
      <c r="ALF4" s="79"/>
      <c r="ALG4" s="79"/>
      <c r="ALH4" s="79"/>
      <c r="ALI4" s="79"/>
      <c r="ALJ4" s="79"/>
      <c r="ALK4" s="79"/>
      <c r="ALL4" s="79"/>
      <c r="ALM4" s="79"/>
      <c r="ALN4" s="79"/>
      <c r="ALO4" s="79"/>
      <c r="ALP4" s="79"/>
      <c r="ALQ4" s="79"/>
      <c r="ALR4" s="79"/>
      <c r="ALS4" s="79"/>
      <c r="ALT4" s="79"/>
      <c r="ALU4" s="79"/>
      <c r="ALV4" s="79"/>
      <c r="ALW4" s="79"/>
      <c r="ALX4" s="79"/>
      <c r="ALY4" s="79"/>
      <c r="ALZ4" s="79"/>
      <c r="AMA4" s="79"/>
      <c r="AMB4" s="79"/>
      <c r="AMC4" s="79"/>
      <c r="AMD4" s="79"/>
      <c r="AME4" s="79"/>
      <c r="AMF4" s="79"/>
      <c r="AMG4" s="79"/>
      <c r="AMH4" s="79"/>
      <c r="AMI4" s="79"/>
      <c r="AMJ4" s="79"/>
      <c r="AMK4" s="79"/>
      <c r="AML4" s="79"/>
      <c r="AMM4" s="79"/>
      <c r="AMN4" s="79"/>
      <c r="AMO4" s="79"/>
      <c r="AMP4" s="79"/>
      <c r="AMQ4" s="79"/>
      <c r="AMR4" s="79"/>
      <c r="AMS4" s="79"/>
      <c r="AMT4" s="79"/>
      <c r="AMU4" s="79"/>
      <c r="AMV4" s="79"/>
      <c r="AMW4" s="79"/>
      <c r="AMX4" s="79"/>
      <c r="AMY4" s="79"/>
      <c r="AMZ4" s="79"/>
      <c r="ANA4" s="79"/>
      <c r="ANB4" s="79"/>
      <c r="ANC4" s="79"/>
      <c r="AND4" s="79"/>
      <c r="ANE4" s="79"/>
      <c r="ANF4" s="79"/>
      <c r="ANG4" s="79"/>
      <c r="ANH4" s="79"/>
      <c r="ANI4" s="79"/>
      <c r="ANJ4" s="79"/>
      <c r="ANK4" s="79"/>
      <c r="ANL4" s="79"/>
      <c r="ANM4" s="79"/>
      <c r="ANN4" s="79"/>
      <c r="ANO4" s="79"/>
      <c r="ANP4" s="79"/>
      <c r="ANQ4" s="79"/>
      <c r="ANR4" s="79"/>
      <c r="ANS4" s="79"/>
      <c r="ANT4" s="79"/>
      <c r="ANU4" s="79"/>
      <c r="ANV4" s="79"/>
      <c r="ANW4" s="79"/>
      <c r="ANX4" s="79"/>
      <c r="ANY4" s="79"/>
      <c r="ANZ4" s="79"/>
      <c r="AOA4" s="79"/>
      <c r="AOB4" s="79"/>
      <c r="AOC4" s="79"/>
      <c r="AOD4" s="79"/>
      <c r="AOE4" s="79"/>
      <c r="AOF4" s="79"/>
      <c r="AOG4" s="79"/>
      <c r="AOH4" s="79"/>
      <c r="AOI4" s="79"/>
      <c r="AOJ4" s="79"/>
      <c r="AOK4" s="79"/>
      <c r="AOL4" s="79"/>
      <c r="AOM4" s="79"/>
      <c r="AON4" s="79"/>
      <c r="AOO4" s="79"/>
      <c r="AOP4" s="79"/>
      <c r="AOQ4" s="79"/>
      <c r="AOR4" s="79"/>
      <c r="AOS4" s="79"/>
      <c r="AOT4" s="79"/>
      <c r="AOU4" s="79"/>
      <c r="AOV4" s="79"/>
      <c r="AOW4" s="79"/>
      <c r="AOX4" s="79"/>
      <c r="AOY4" s="79"/>
      <c r="AOZ4" s="79"/>
      <c r="APA4" s="79"/>
      <c r="APB4" s="79"/>
      <c r="APC4" s="79"/>
      <c r="APD4" s="79"/>
      <c r="APE4" s="79"/>
      <c r="APF4" s="79"/>
      <c r="APG4" s="79"/>
      <c r="APH4" s="79"/>
      <c r="API4" s="79"/>
      <c r="APJ4" s="79"/>
      <c r="APK4" s="79"/>
      <c r="APL4" s="79"/>
      <c r="APM4" s="79"/>
      <c r="APN4" s="79"/>
      <c r="APO4" s="79"/>
      <c r="APP4" s="79"/>
      <c r="APQ4" s="79"/>
      <c r="APR4" s="79"/>
      <c r="APS4" s="79"/>
      <c r="APT4" s="79"/>
      <c r="APU4" s="79"/>
      <c r="APV4" s="79"/>
      <c r="APW4" s="79"/>
      <c r="APX4" s="79"/>
      <c r="APY4" s="79"/>
      <c r="APZ4" s="79"/>
      <c r="AQA4" s="79"/>
      <c r="AQB4" s="79"/>
      <c r="AQC4" s="79"/>
      <c r="AQD4" s="79"/>
      <c r="AQE4" s="79"/>
      <c r="AQF4" s="79"/>
      <c r="AQG4" s="79"/>
      <c r="AQH4" s="79"/>
      <c r="AQI4" s="79"/>
      <c r="AQJ4" s="79"/>
      <c r="AQK4" s="79"/>
      <c r="AQL4" s="79"/>
      <c r="AQM4" s="79"/>
      <c r="AQN4" s="79"/>
      <c r="AQO4" s="79"/>
      <c r="AQP4" s="79"/>
      <c r="AQQ4" s="79"/>
      <c r="AQR4" s="79"/>
      <c r="AQS4" s="79"/>
      <c r="AQT4" s="79"/>
      <c r="AQU4" s="79"/>
      <c r="AQV4" s="79"/>
      <c r="AQW4" s="79"/>
      <c r="AQX4" s="79"/>
      <c r="AQY4" s="79"/>
      <c r="AQZ4" s="79"/>
      <c r="ARA4" s="79"/>
      <c r="ARB4" s="79"/>
      <c r="ARC4" s="79"/>
      <c r="ARD4" s="79"/>
      <c r="ARE4" s="79"/>
      <c r="ARF4" s="79"/>
      <c r="ARG4" s="79"/>
      <c r="ARH4" s="79"/>
      <c r="ARI4" s="79"/>
      <c r="ARJ4" s="79"/>
      <c r="ARK4" s="79"/>
      <c r="ARL4" s="79"/>
      <c r="ARM4" s="79"/>
      <c r="ARN4" s="79"/>
      <c r="ARO4" s="79"/>
      <c r="ARP4" s="79"/>
      <c r="ARQ4" s="79"/>
      <c r="ARR4" s="79"/>
      <c r="ARS4" s="79"/>
      <c r="ART4" s="79"/>
      <c r="ARU4" s="79"/>
      <c r="ARV4" s="79"/>
      <c r="ARW4" s="79"/>
      <c r="ARX4" s="79"/>
      <c r="ARY4" s="79"/>
      <c r="ARZ4" s="79"/>
      <c r="ASA4" s="79"/>
      <c r="ASB4" s="79"/>
      <c r="ASC4" s="79"/>
      <c r="ASD4" s="79"/>
      <c r="ASE4" s="79"/>
      <c r="ASF4" s="79"/>
      <c r="ASG4" s="79"/>
      <c r="ASH4" s="79"/>
      <c r="ASI4" s="79"/>
      <c r="ASJ4" s="79"/>
      <c r="ASK4" s="79"/>
      <c r="ASL4" s="79"/>
      <c r="ASM4" s="79"/>
      <c r="ASN4" s="79"/>
      <c r="ASO4" s="79"/>
      <c r="ASP4" s="79"/>
      <c r="ASQ4" s="79"/>
      <c r="ASR4" s="79"/>
      <c r="ASS4" s="79"/>
      <c r="AST4" s="79"/>
      <c r="ASU4" s="79"/>
      <c r="ASV4" s="79"/>
      <c r="ASW4" s="79"/>
      <c r="ASX4" s="79"/>
      <c r="ASY4" s="79"/>
      <c r="ASZ4" s="79"/>
      <c r="ATA4" s="79"/>
      <c r="ATB4" s="79"/>
      <c r="ATC4" s="79"/>
      <c r="ATD4" s="79"/>
      <c r="ATE4" s="79"/>
      <c r="ATF4" s="79"/>
      <c r="ATG4" s="79"/>
      <c r="ATH4" s="79"/>
      <c r="ATI4" s="79"/>
      <c r="ATJ4" s="79"/>
      <c r="ATK4" s="79"/>
      <c r="ATL4" s="79"/>
      <c r="ATM4" s="79"/>
      <c r="ATN4" s="79"/>
      <c r="ATO4" s="79"/>
      <c r="ATP4" s="79"/>
      <c r="ATQ4" s="79"/>
      <c r="ATR4" s="79"/>
      <c r="ATS4" s="79"/>
      <c r="ATT4" s="79"/>
      <c r="ATU4" s="79"/>
      <c r="ATV4" s="79"/>
      <c r="ATW4" s="79"/>
      <c r="ATX4" s="79"/>
      <c r="ATY4" s="79"/>
      <c r="ATZ4" s="79"/>
      <c r="AUA4" s="79"/>
      <c r="AUB4" s="79"/>
      <c r="AUC4" s="79"/>
      <c r="AUD4" s="79"/>
      <c r="AUE4" s="79"/>
      <c r="AUF4" s="79"/>
      <c r="AUG4" s="79"/>
      <c r="AUH4" s="79"/>
      <c r="AUI4" s="79"/>
      <c r="AUJ4" s="79"/>
      <c r="AUK4" s="79"/>
      <c r="AUL4" s="79"/>
      <c r="AUM4" s="79"/>
      <c r="AUN4" s="79"/>
      <c r="AUO4" s="79"/>
      <c r="AUP4" s="79"/>
      <c r="AUQ4" s="79"/>
      <c r="AUR4" s="79"/>
      <c r="AUS4" s="79"/>
      <c r="AUT4" s="79"/>
      <c r="AUU4" s="79"/>
      <c r="AUV4" s="79"/>
      <c r="AUW4" s="79"/>
      <c r="AUX4" s="79"/>
      <c r="AUY4" s="79"/>
      <c r="AUZ4" s="79"/>
      <c r="AVA4" s="79"/>
      <c r="AVB4" s="79"/>
      <c r="AVC4" s="79"/>
      <c r="AVD4" s="79"/>
      <c r="AVE4" s="79"/>
      <c r="AVF4" s="79"/>
      <c r="AVG4" s="79"/>
      <c r="AVH4" s="79"/>
      <c r="AVI4" s="79"/>
      <c r="AVJ4" s="79"/>
      <c r="AVK4" s="79"/>
      <c r="AVL4" s="79"/>
      <c r="AVM4" s="79"/>
      <c r="AVN4" s="79"/>
      <c r="AVO4" s="79"/>
      <c r="AVP4" s="79"/>
      <c r="AVQ4" s="79"/>
      <c r="AVR4" s="79"/>
      <c r="AVS4" s="79"/>
      <c r="AVT4" s="79"/>
      <c r="AVU4" s="79"/>
      <c r="AVV4" s="79"/>
      <c r="AVW4" s="79"/>
      <c r="AVX4" s="79"/>
      <c r="AVY4" s="79"/>
      <c r="AVZ4" s="79"/>
      <c r="AWA4" s="79"/>
      <c r="AWB4" s="79"/>
      <c r="AWC4" s="79"/>
      <c r="AWD4" s="79"/>
      <c r="AWE4" s="79"/>
      <c r="AWF4" s="79"/>
      <c r="AWG4" s="79"/>
      <c r="AWH4" s="79"/>
      <c r="AWI4" s="79"/>
      <c r="AWJ4" s="79"/>
      <c r="AWK4" s="79"/>
      <c r="AWL4" s="79"/>
      <c r="AWM4" s="79"/>
      <c r="AWN4" s="79"/>
      <c r="AWO4" s="79"/>
      <c r="AWP4" s="79"/>
      <c r="AWQ4" s="79"/>
      <c r="AWR4" s="79"/>
      <c r="AWS4" s="79"/>
      <c r="AWT4" s="79"/>
      <c r="AWU4" s="79"/>
      <c r="AWV4" s="79"/>
      <c r="AWW4" s="79"/>
      <c r="AWX4" s="79"/>
      <c r="AWY4" s="79"/>
      <c r="AWZ4" s="79"/>
      <c r="AXA4" s="79"/>
      <c r="AXB4" s="79"/>
      <c r="AXC4" s="79"/>
      <c r="AXD4" s="79"/>
      <c r="AXE4" s="79"/>
      <c r="AXF4" s="79"/>
      <c r="AXG4" s="79"/>
      <c r="AXH4" s="79"/>
      <c r="AXI4" s="79"/>
      <c r="AXJ4" s="79"/>
      <c r="AXK4" s="79"/>
      <c r="AXL4" s="79"/>
      <c r="AXM4" s="79"/>
      <c r="AXN4" s="79"/>
      <c r="AXO4" s="79"/>
      <c r="AXP4" s="79"/>
      <c r="AXQ4" s="79"/>
      <c r="AXR4" s="79"/>
      <c r="AXS4" s="79"/>
      <c r="AXT4" s="79"/>
      <c r="AXU4" s="79"/>
      <c r="AXV4" s="79"/>
      <c r="AXW4" s="79"/>
      <c r="AXX4" s="79"/>
      <c r="AXY4" s="79"/>
      <c r="AXZ4" s="79"/>
      <c r="AYA4" s="79"/>
      <c r="AYB4" s="79"/>
      <c r="AYC4" s="79"/>
      <c r="AYD4" s="79"/>
      <c r="AYE4" s="79"/>
      <c r="AYF4" s="79"/>
      <c r="AYG4" s="79"/>
      <c r="AYH4" s="79"/>
      <c r="AYI4" s="79"/>
      <c r="AYJ4" s="79"/>
      <c r="AYK4" s="79"/>
      <c r="AYL4" s="79"/>
      <c r="AYM4" s="79"/>
      <c r="AYN4" s="79"/>
      <c r="AYO4" s="79"/>
      <c r="AYP4" s="79"/>
      <c r="AYQ4" s="79"/>
      <c r="AYR4" s="79"/>
      <c r="AYS4" s="79"/>
      <c r="AYT4" s="79"/>
      <c r="AYU4" s="79"/>
      <c r="AYV4" s="79"/>
      <c r="AYW4" s="79"/>
      <c r="AYX4" s="79"/>
      <c r="AYY4" s="79"/>
      <c r="AYZ4" s="79"/>
      <c r="AZA4" s="79"/>
      <c r="AZB4" s="79"/>
      <c r="AZC4" s="79"/>
      <c r="AZD4" s="79"/>
      <c r="AZE4" s="79"/>
      <c r="AZF4" s="79"/>
      <c r="AZG4" s="79"/>
      <c r="AZH4" s="79"/>
      <c r="AZI4" s="79"/>
      <c r="AZJ4" s="79"/>
      <c r="AZK4" s="79"/>
      <c r="AZL4" s="79"/>
      <c r="AZM4" s="79"/>
      <c r="AZN4" s="79"/>
      <c r="AZO4" s="79"/>
      <c r="AZP4" s="79"/>
      <c r="AZQ4" s="79"/>
      <c r="AZR4" s="79"/>
      <c r="AZS4" s="79"/>
      <c r="AZT4" s="79"/>
      <c r="AZU4" s="79"/>
      <c r="AZV4" s="79"/>
      <c r="AZW4" s="79"/>
      <c r="AZX4" s="79"/>
      <c r="AZY4" s="79"/>
      <c r="AZZ4" s="79"/>
      <c r="BAA4" s="79"/>
      <c r="BAB4" s="79"/>
      <c r="BAC4" s="79"/>
      <c r="BAD4" s="79"/>
      <c r="BAE4" s="79"/>
      <c r="BAF4" s="79"/>
      <c r="BAG4" s="79"/>
      <c r="BAH4" s="79"/>
      <c r="BAI4" s="79"/>
      <c r="BAJ4" s="79"/>
      <c r="BAK4" s="79"/>
      <c r="BAL4" s="79"/>
      <c r="BAM4" s="79"/>
      <c r="BAN4" s="79"/>
      <c r="BAO4" s="79"/>
      <c r="BAP4" s="79"/>
      <c r="BAQ4" s="79"/>
      <c r="BAR4" s="79"/>
      <c r="BAS4" s="79"/>
      <c r="BAT4" s="79"/>
      <c r="BAU4" s="79"/>
      <c r="BAV4" s="79"/>
      <c r="BAW4" s="79"/>
      <c r="BAX4" s="79"/>
      <c r="BAY4" s="79"/>
      <c r="BAZ4" s="79"/>
      <c r="BBA4" s="79"/>
      <c r="BBB4" s="79"/>
      <c r="BBC4" s="79"/>
      <c r="BBD4" s="79"/>
      <c r="BBE4" s="79"/>
      <c r="BBF4" s="79"/>
      <c r="BBG4" s="79"/>
      <c r="BBH4" s="79"/>
      <c r="BBI4" s="79"/>
      <c r="BBJ4" s="79"/>
      <c r="BBK4" s="79"/>
      <c r="BBL4" s="79"/>
      <c r="BBM4" s="79"/>
      <c r="BBN4" s="79"/>
      <c r="BBO4" s="79"/>
      <c r="BBP4" s="79"/>
      <c r="BBQ4" s="79"/>
      <c r="BBR4" s="79"/>
      <c r="BBS4" s="79"/>
      <c r="BBT4" s="79"/>
      <c r="BBU4" s="79"/>
      <c r="BBV4" s="79"/>
      <c r="BBW4" s="79"/>
      <c r="BBX4" s="79"/>
      <c r="BBY4" s="79"/>
      <c r="BBZ4" s="79"/>
      <c r="BCA4" s="79"/>
      <c r="BCB4" s="79"/>
      <c r="BCC4" s="79"/>
      <c r="BCD4" s="79"/>
      <c r="BCE4" s="79"/>
      <c r="BCF4" s="79"/>
      <c r="BCG4" s="79"/>
      <c r="BCH4" s="79"/>
      <c r="BCI4" s="79"/>
      <c r="BCJ4" s="79"/>
      <c r="BCK4" s="79"/>
      <c r="BCL4" s="79"/>
      <c r="BCM4" s="79"/>
      <c r="BCN4" s="79"/>
      <c r="BCO4" s="79"/>
      <c r="BCP4" s="79"/>
      <c r="BCQ4" s="79"/>
      <c r="BCR4" s="79"/>
      <c r="BCS4" s="79"/>
      <c r="BCT4" s="79"/>
      <c r="BCU4" s="79"/>
      <c r="BCV4" s="79"/>
      <c r="BCW4" s="79"/>
      <c r="BCX4" s="79"/>
      <c r="BCY4" s="79"/>
      <c r="BCZ4" s="79"/>
      <c r="BDA4" s="79"/>
      <c r="BDB4" s="79"/>
      <c r="BDC4" s="79"/>
      <c r="BDD4" s="79"/>
      <c r="BDE4" s="79"/>
      <c r="BDF4" s="79"/>
      <c r="BDG4" s="79"/>
      <c r="BDH4" s="79"/>
      <c r="BDI4" s="79"/>
      <c r="BDJ4" s="79"/>
      <c r="BDK4" s="79"/>
      <c r="BDL4" s="79"/>
      <c r="BDM4" s="79"/>
      <c r="BDN4" s="79"/>
      <c r="BDO4" s="79"/>
      <c r="BDP4" s="79"/>
      <c r="BDQ4" s="79"/>
      <c r="BDR4" s="79"/>
      <c r="BDS4" s="79"/>
      <c r="BDT4" s="79"/>
      <c r="BDU4" s="79"/>
      <c r="BDV4" s="79"/>
      <c r="BDW4" s="79"/>
      <c r="BDX4" s="79"/>
      <c r="BDY4" s="79"/>
      <c r="BDZ4" s="79"/>
      <c r="BEA4" s="79"/>
      <c r="BEB4" s="79"/>
      <c r="BEC4" s="79"/>
      <c r="BED4" s="79"/>
      <c r="BEE4" s="79"/>
      <c r="BEF4" s="79"/>
      <c r="BEG4" s="79"/>
      <c r="BEH4" s="79"/>
      <c r="BEI4" s="79"/>
      <c r="BEJ4" s="79"/>
      <c r="BEK4" s="79"/>
      <c r="BEL4" s="79"/>
      <c r="BEM4" s="79"/>
      <c r="BEN4" s="79"/>
      <c r="BEO4" s="79"/>
      <c r="BEP4" s="79"/>
      <c r="BEQ4" s="79"/>
      <c r="BER4" s="79"/>
      <c r="BES4" s="79"/>
      <c r="BET4" s="79"/>
      <c r="BEU4" s="79"/>
      <c r="BEV4" s="79"/>
      <c r="BEW4" s="79"/>
      <c r="BEX4" s="79"/>
      <c r="BEY4" s="79"/>
      <c r="BEZ4" s="79"/>
      <c r="BFA4" s="79"/>
      <c r="BFB4" s="79"/>
      <c r="BFC4" s="79"/>
      <c r="BFD4" s="79"/>
      <c r="BFE4" s="79"/>
      <c r="BFF4" s="79"/>
      <c r="BFG4" s="79"/>
      <c r="BFH4" s="79"/>
      <c r="BFI4" s="79"/>
      <c r="BFJ4" s="79"/>
      <c r="BFK4" s="79"/>
      <c r="BFL4" s="79"/>
      <c r="BFM4" s="79"/>
      <c r="BFN4" s="79"/>
      <c r="BFO4" s="79"/>
      <c r="BFP4" s="79"/>
      <c r="BFQ4" s="79"/>
      <c r="BFR4" s="79"/>
      <c r="BFS4" s="79"/>
      <c r="BFT4" s="79"/>
      <c r="BFU4" s="79"/>
      <c r="BFV4" s="79"/>
      <c r="BFW4" s="79"/>
      <c r="BFX4" s="79"/>
      <c r="BFY4" s="79"/>
      <c r="BFZ4" s="79"/>
      <c r="BGA4" s="79"/>
      <c r="BGB4" s="79"/>
      <c r="BGC4" s="79"/>
      <c r="BGD4" s="79"/>
      <c r="BGE4" s="79"/>
      <c r="BGF4" s="79"/>
      <c r="BGG4" s="79"/>
      <c r="BGH4" s="79"/>
      <c r="BGI4" s="79"/>
      <c r="BGJ4" s="79"/>
      <c r="BGK4" s="79"/>
      <c r="BGL4" s="79"/>
      <c r="BGM4" s="79"/>
      <c r="BGN4" s="79"/>
      <c r="BGO4" s="79"/>
      <c r="BGP4" s="79"/>
      <c r="BGQ4" s="79"/>
      <c r="BGR4" s="79"/>
      <c r="BGS4" s="79"/>
      <c r="BGT4" s="79"/>
      <c r="BGU4" s="79"/>
      <c r="BGV4" s="79"/>
      <c r="BGW4" s="79"/>
      <c r="BGX4" s="79"/>
      <c r="BGY4" s="79"/>
      <c r="BGZ4" s="79"/>
      <c r="BHA4" s="79"/>
      <c r="BHB4" s="79"/>
      <c r="BHC4" s="79"/>
      <c r="BHD4" s="79"/>
      <c r="BHE4" s="79"/>
      <c r="BHF4" s="79"/>
      <c r="BHG4" s="79"/>
      <c r="BHH4" s="79"/>
      <c r="BHI4" s="79"/>
      <c r="BHJ4" s="79"/>
      <c r="BHK4" s="79"/>
      <c r="BHL4" s="79"/>
      <c r="BHM4" s="79"/>
      <c r="BHN4" s="79"/>
      <c r="BHO4" s="79"/>
      <c r="BHP4" s="79"/>
      <c r="BHQ4" s="79"/>
      <c r="BHR4" s="79"/>
      <c r="BHS4" s="79"/>
      <c r="BHT4" s="79"/>
      <c r="BHU4" s="79"/>
      <c r="BHV4" s="79"/>
      <c r="BHW4" s="79"/>
      <c r="BHX4" s="79"/>
      <c r="BHY4" s="79"/>
      <c r="BHZ4" s="79"/>
      <c r="BIA4" s="79"/>
      <c r="BIB4" s="79"/>
      <c r="BIC4" s="79"/>
      <c r="BID4" s="79"/>
      <c r="BIE4" s="79"/>
      <c r="BIF4" s="79"/>
      <c r="BIG4" s="79"/>
      <c r="BIH4" s="79"/>
      <c r="BII4" s="79"/>
      <c r="BIJ4" s="79"/>
      <c r="BIK4" s="79"/>
      <c r="BIL4" s="79"/>
      <c r="BIM4" s="79"/>
      <c r="BIN4" s="79"/>
      <c r="BIO4" s="79"/>
      <c r="BIP4" s="79"/>
      <c r="BIQ4" s="79"/>
      <c r="BIR4" s="79"/>
      <c r="BIS4" s="79"/>
      <c r="BIT4" s="79"/>
      <c r="BIU4" s="79"/>
      <c r="BIV4" s="79"/>
      <c r="BIW4" s="79"/>
      <c r="BIX4" s="79"/>
      <c r="BIY4" s="79"/>
      <c r="BIZ4" s="79"/>
      <c r="BJA4" s="79"/>
      <c r="BJB4" s="79"/>
      <c r="BJC4" s="79"/>
      <c r="BJD4" s="79"/>
      <c r="BJE4" s="79"/>
      <c r="BJF4" s="79"/>
      <c r="BJG4" s="79"/>
      <c r="BJH4" s="79"/>
      <c r="BJI4" s="79"/>
      <c r="BJJ4" s="79"/>
      <c r="BJK4" s="79"/>
      <c r="BJL4" s="79"/>
      <c r="BJM4" s="79"/>
      <c r="BJN4" s="79"/>
      <c r="BJO4" s="79"/>
      <c r="BJP4" s="79"/>
      <c r="BJQ4" s="79"/>
      <c r="BJR4" s="79"/>
      <c r="BJS4" s="79"/>
      <c r="BJT4" s="79"/>
      <c r="BJU4" s="79"/>
      <c r="BJV4" s="79"/>
      <c r="BJW4" s="79"/>
      <c r="BJX4" s="79"/>
      <c r="BJY4" s="79"/>
      <c r="BJZ4" s="79"/>
      <c r="BKA4" s="79"/>
      <c r="BKB4" s="79"/>
      <c r="BKC4" s="79"/>
      <c r="BKD4" s="79"/>
      <c r="BKE4" s="79"/>
      <c r="BKF4" s="79"/>
      <c r="BKG4" s="79"/>
      <c r="BKH4" s="79"/>
      <c r="BKI4" s="79"/>
      <c r="BKJ4" s="79"/>
      <c r="BKK4" s="79"/>
      <c r="BKL4" s="79"/>
      <c r="BKM4" s="79"/>
      <c r="BKN4" s="79"/>
      <c r="BKO4" s="79"/>
      <c r="BKP4" s="79"/>
      <c r="BKQ4" s="79"/>
      <c r="BKR4" s="79"/>
      <c r="BKS4" s="79"/>
      <c r="BKT4" s="79"/>
      <c r="BKU4" s="79"/>
      <c r="BKV4" s="79"/>
      <c r="BKW4" s="79"/>
      <c r="BKX4" s="79"/>
      <c r="BKY4" s="79"/>
      <c r="BKZ4" s="79"/>
      <c r="BLA4" s="79"/>
      <c r="BLB4" s="79"/>
      <c r="BLC4" s="79"/>
      <c r="BLD4" s="79"/>
      <c r="BLE4" s="79"/>
      <c r="BLF4" s="79"/>
      <c r="BLG4" s="79"/>
      <c r="BLH4" s="79"/>
      <c r="BLI4" s="79"/>
      <c r="BLJ4" s="79"/>
      <c r="BLK4" s="79"/>
      <c r="BLL4" s="79"/>
      <c r="BLM4" s="79"/>
      <c r="BLN4" s="79"/>
      <c r="BLO4" s="79"/>
      <c r="BLP4" s="79"/>
      <c r="BLQ4" s="79"/>
      <c r="BLR4" s="79"/>
      <c r="BLS4" s="79"/>
      <c r="BLT4" s="79"/>
      <c r="BLU4" s="79"/>
      <c r="BLV4" s="79"/>
      <c r="BLW4" s="79"/>
      <c r="BLX4" s="79"/>
      <c r="BLY4" s="79"/>
      <c r="BLZ4" s="79"/>
      <c r="BMA4" s="79"/>
      <c r="BMB4" s="79"/>
      <c r="BMC4" s="79"/>
      <c r="BMD4" s="79"/>
      <c r="BME4" s="79"/>
      <c r="BMF4" s="79"/>
      <c r="BMG4" s="79"/>
      <c r="BMH4" s="79"/>
      <c r="BMI4" s="79"/>
      <c r="BMJ4" s="79"/>
      <c r="BMK4" s="79"/>
      <c r="BML4" s="79"/>
      <c r="BMM4" s="79"/>
      <c r="BMN4" s="79"/>
      <c r="BMO4" s="79"/>
      <c r="BMP4" s="79"/>
      <c r="BMQ4" s="79"/>
      <c r="BMR4" s="79"/>
      <c r="BMS4" s="79"/>
      <c r="BMT4" s="79"/>
      <c r="BMU4" s="79"/>
      <c r="BMV4" s="79"/>
      <c r="BMW4" s="79"/>
      <c r="BMX4" s="79"/>
      <c r="BMY4" s="79"/>
      <c r="BMZ4" s="79"/>
      <c r="BNA4" s="79"/>
      <c r="BNB4" s="79"/>
      <c r="BNC4" s="79"/>
      <c r="BND4" s="79"/>
      <c r="BNE4" s="79"/>
      <c r="BNF4" s="79"/>
      <c r="BNG4" s="79"/>
      <c r="BNH4" s="79"/>
      <c r="BNI4" s="79"/>
      <c r="BNJ4" s="79"/>
      <c r="BNK4" s="79"/>
      <c r="BNL4" s="79"/>
      <c r="BNM4" s="79"/>
      <c r="BNN4" s="79"/>
      <c r="BNO4" s="79"/>
      <c r="BNP4" s="79"/>
      <c r="BNQ4" s="79"/>
      <c r="BNR4" s="79"/>
      <c r="BNS4" s="79"/>
      <c r="BNT4" s="79"/>
      <c r="BNU4" s="79"/>
      <c r="BNV4" s="79"/>
      <c r="BNW4" s="79"/>
      <c r="BNX4" s="79"/>
      <c r="BNY4" s="79"/>
      <c r="BNZ4" s="79"/>
      <c r="BOA4" s="79"/>
      <c r="BOB4" s="79"/>
      <c r="BOC4" s="79"/>
      <c r="BOD4" s="79"/>
      <c r="BOE4" s="79"/>
      <c r="BOF4" s="79"/>
      <c r="BOG4" s="79"/>
      <c r="BOH4" s="79"/>
      <c r="BOI4" s="79"/>
      <c r="BOJ4" s="79"/>
      <c r="BOK4" s="79"/>
      <c r="BOL4" s="79"/>
      <c r="BOM4" s="79"/>
      <c r="BON4" s="79"/>
      <c r="BOO4" s="79"/>
      <c r="BOP4" s="79"/>
      <c r="BOQ4" s="79"/>
      <c r="BOR4" s="79"/>
      <c r="BOS4" s="79"/>
      <c r="BOT4" s="79"/>
      <c r="BOU4" s="79"/>
      <c r="BOV4" s="79"/>
      <c r="BOW4" s="79"/>
      <c r="BOX4" s="79"/>
      <c r="BOY4" s="79"/>
      <c r="BOZ4" s="79"/>
      <c r="BPA4" s="79"/>
      <c r="BPB4" s="79"/>
      <c r="BPC4" s="79"/>
      <c r="BPD4" s="79"/>
      <c r="BPE4" s="79"/>
      <c r="BPF4" s="79"/>
      <c r="BPG4" s="79"/>
      <c r="BPH4" s="79"/>
      <c r="BPI4" s="79"/>
      <c r="BPJ4" s="79"/>
      <c r="BPK4" s="79"/>
      <c r="BPL4" s="79"/>
      <c r="BPM4" s="79"/>
      <c r="BPN4" s="79"/>
      <c r="BPO4" s="79"/>
      <c r="BPP4" s="79"/>
      <c r="BPQ4" s="79"/>
      <c r="BPR4" s="79"/>
      <c r="BPS4" s="79"/>
      <c r="BPT4" s="79"/>
      <c r="BPU4" s="79"/>
      <c r="BPV4" s="79"/>
      <c r="BPW4" s="79"/>
      <c r="BPX4" s="79"/>
      <c r="BPY4" s="79"/>
      <c r="BPZ4" s="79"/>
      <c r="BQA4" s="79"/>
      <c r="BQB4" s="79"/>
      <c r="BQC4" s="79"/>
      <c r="BQD4" s="79"/>
      <c r="BQE4" s="79"/>
      <c r="BQF4" s="79"/>
      <c r="BQG4" s="79"/>
      <c r="BQH4" s="79"/>
      <c r="BQI4" s="79"/>
      <c r="BQJ4" s="79"/>
      <c r="BQK4" s="79"/>
      <c r="BQL4" s="79"/>
      <c r="BQM4" s="79"/>
      <c r="BQN4" s="79"/>
      <c r="BQO4" s="79"/>
      <c r="BQP4" s="79"/>
      <c r="BQQ4" s="79"/>
      <c r="BQR4" s="79"/>
      <c r="BQS4" s="79"/>
      <c r="BQT4" s="79"/>
      <c r="BQU4" s="79"/>
      <c r="BQV4" s="79"/>
      <c r="BQW4" s="79"/>
      <c r="BQX4" s="79"/>
      <c r="BQY4" s="79"/>
      <c r="BQZ4" s="79"/>
      <c r="BRA4" s="79"/>
      <c r="BRB4" s="79"/>
      <c r="BRC4" s="79"/>
      <c r="BRD4" s="79"/>
      <c r="BRE4" s="79"/>
      <c r="BRF4" s="79"/>
      <c r="BRG4" s="79"/>
      <c r="BRH4" s="79"/>
      <c r="BRI4" s="79"/>
      <c r="BRJ4" s="79"/>
      <c r="BRK4" s="79"/>
      <c r="BRL4" s="79"/>
      <c r="BRM4" s="79"/>
      <c r="BRN4" s="79"/>
      <c r="BRO4" s="79"/>
      <c r="BRP4" s="79"/>
      <c r="BRQ4" s="79"/>
      <c r="BRR4" s="79"/>
      <c r="BRS4" s="79"/>
      <c r="BRT4" s="79"/>
      <c r="BRU4" s="79"/>
      <c r="BRV4" s="79"/>
      <c r="BRW4" s="79"/>
      <c r="BRX4" s="79"/>
      <c r="BRY4" s="79"/>
      <c r="BRZ4" s="79"/>
      <c r="BSA4" s="79"/>
      <c r="BSB4" s="79"/>
      <c r="BSC4" s="79"/>
      <c r="BSD4" s="79"/>
      <c r="BSE4" s="79"/>
      <c r="BSF4" s="79"/>
      <c r="BSG4" s="79"/>
      <c r="BSH4" s="79"/>
      <c r="BSI4" s="79"/>
      <c r="BSJ4" s="79"/>
      <c r="BSK4" s="79"/>
      <c r="BSL4" s="79"/>
      <c r="BSM4" s="79"/>
      <c r="BSN4" s="79"/>
      <c r="BSO4" s="79"/>
      <c r="BSP4" s="79"/>
      <c r="BSQ4" s="79"/>
      <c r="BSR4" s="79"/>
      <c r="BSS4" s="79"/>
      <c r="BST4" s="79"/>
      <c r="BSU4" s="79"/>
      <c r="BSV4" s="79"/>
      <c r="BSW4" s="79"/>
      <c r="BSX4" s="79"/>
      <c r="BSY4" s="79"/>
      <c r="BSZ4" s="79"/>
      <c r="BTA4" s="79"/>
      <c r="BTB4" s="79"/>
      <c r="BTC4" s="79"/>
      <c r="BTD4" s="79"/>
      <c r="BTE4" s="79"/>
      <c r="BTF4" s="79"/>
      <c r="BTG4" s="79"/>
      <c r="BTH4" s="79"/>
      <c r="BTI4" s="79"/>
      <c r="BTJ4" s="79"/>
      <c r="BTK4" s="79"/>
      <c r="BTL4" s="79"/>
      <c r="BTM4" s="79"/>
      <c r="BTN4" s="79"/>
      <c r="BTO4" s="79"/>
      <c r="BTP4" s="79"/>
      <c r="BTQ4" s="79"/>
      <c r="BTR4" s="79"/>
      <c r="BTS4" s="79"/>
      <c r="BTT4" s="79"/>
      <c r="BTU4" s="79"/>
      <c r="BTV4" s="79"/>
      <c r="BTW4" s="79"/>
      <c r="BTX4" s="79"/>
      <c r="BTY4" s="79"/>
      <c r="BTZ4" s="79"/>
      <c r="BUA4" s="79"/>
      <c r="BUB4" s="79"/>
      <c r="BUC4" s="79"/>
      <c r="BUD4" s="79"/>
      <c r="BUE4" s="79"/>
      <c r="BUF4" s="79"/>
      <c r="BUG4" s="79"/>
      <c r="BUH4" s="79"/>
      <c r="BUI4" s="79"/>
      <c r="BUJ4" s="79"/>
      <c r="BUK4" s="79"/>
      <c r="BUL4" s="79"/>
      <c r="BUM4" s="79"/>
      <c r="BUN4" s="79"/>
      <c r="BUO4" s="79"/>
      <c r="BUP4" s="79"/>
      <c r="BUQ4" s="79"/>
      <c r="BUR4" s="79"/>
      <c r="BUS4" s="79"/>
      <c r="BUT4" s="79"/>
      <c r="BUU4" s="79"/>
      <c r="BUV4" s="79"/>
      <c r="BUW4" s="79"/>
      <c r="BUX4" s="79"/>
      <c r="BUY4" s="79"/>
      <c r="BUZ4" s="79"/>
      <c r="BVA4" s="79"/>
      <c r="BVB4" s="79"/>
      <c r="BVC4" s="79"/>
      <c r="BVD4" s="79"/>
      <c r="BVE4" s="79"/>
      <c r="BVF4" s="79"/>
      <c r="BVG4" s="79"/>
      <c r="BVH4" s="79"/>
      <c r="BVI4" s="79"/>
      <c r="BVJ4" s="79"/>
      <c r="BVK4" s="79"/>
      <c r="BVL4" s="79"/>
      <c r="BVM4" s="79"/>
      <c r="BVN4" s="79"/>
      <c r="BVO4" s="79"/>
      <c r="BVP4" s="79"/>
      <c r="BVQ4" s="79"/>
      <c r="BVR4" s="79"/>
      <c r="BVS4" s="79"/>
      <c r="BVT4" s="79"/>
      <c r="BVU4" s="79"/>
      <c r="BVV4" s="79"/>
      <c r="BVW4" s="79"/>
      <c r="BVX4" s="79"/>
      <c r="BVY4" s="79"/>
      <c r="BVZ4" s="79"/>
      <c r="BWA4" s="79"/>
      <c r="BWB4" s="79"/>
      <c r="BWC4" s="79"/>
      <c r="BWD4" s="79"/>
      <c r="BWE4" s="79"/>
      <c r="BWF4" s="79"/>
      <c r="BWG4" s="79"/>
      <c r="BWH4" s="79"/>
      <c r="BWI4" s="79"/>
      <c r="BWJ4" s="79"/>
      <c r="BWK4" s="79"/>
      <c r="BWL4" s="79"/>
      <c r="BWM4" s="79"/>
      <c r="BWN4" s="79"/>
      <c r="BWO4" s="79"/>
      <c r="BWP4" s="79"/>
      <c r="BWQ4" s="79"/>
      <c r="BWR4" s="79"/>
      <c r="BWS4" s="79"/>
      <c r="BWT4" s="79"/>
      <c r="BWU4" s="79"/>
      <c r="BWV4" s="79"/>
      <c r="BWW4" s="79"/>
      <c r="BWX4" s="79"/>
      <c r="BWY4" s="79"/>
      <c r="BWZ4" s="79"/>
      <c r="BXA4" s="79"/>
      <c r="BXB4" s="79"/>
      <c r="BXC4" s="79"/>
      <c r="BXD4" s="79"/>
      <c r="BXE4" s="79"/>
      <c r="BXF4" s="79"/>
      <c r="BXG4" s="79"/>
      <c r="BXH4" s="79"/>
      <c r="BXI4" s="79"/>
      <c r="BXJ4" s="79"/>
      <c r="BXK4" s="79"/>
      <c r="BXL4" s="79"/>
      <c r="BXM4" s="79"/>
      <c r="BXN4" s="79"/>
      <c r="BXO4" s="79"/>
      <c r="BXP4" s="79"/>
      <c r="BXQ4" s="79"/>
      <c r="BXR4" s="79"/>
      <c r="BXS4" s="79"/>
      <c r="BXT4" s="79"/>
      <c r="BXU4" s="79"/>
      <c r="BXV4" s="79"/>
      <c r="BXW4" s="79"/>
      <c r="BXX4" s="79"/>
      <c r="BXY4" s="79"/>
      <c r="BXZ4" s="79"/>
      <c r="BYA4" s="79"/>
      <c r="BYB4" s="79"/>
      <c r="BYC4" s="79"/>
      <c r="BYD4" s="79"/>
      <c r="BYE4" s="79"/>
      <c r="BYF4" s="79"/>
      <c r="BYG4" s="79"/>
      <c r="BYH4" s="79"/>
      <c r="BYI4" s="79"/>
      <c r="BYJ4" s="79"/>
      <c r="BYK4" s="79"/>
      <c r="BYL4" s="79"/>
      <c r="BYM4" s="79"/>
      <c r="BYN4" s="79"/>
      <c r="BYO4" s="79"/>
      <c r="BYP4" s="79"/>
      <c r="BYQ4" s="79"/>
      <c r="BYR4" s="79"/>
      <c r="BYS4" s="79"/>
      <c r="BYT4" s="79"/>
      <c r="BYU4" s="79"/>
      <c r="BYV4" s="79"/>
      <c r="BYW4" s="79"/>
      <c r="BYX4" s="79"/>
      <c r="BYY4" s="79"/>
      <c r="BYZ4" s="79"/>
      <c r="BZA4" s="79"/>
      <c r="BZB4" s="79"/>
      <c r="BZC4" s="79"/>
      <c r="BZD4" s="79"/>
      <c r="BZE4" s="79"/>
      <c r="BZF4" s="79"/>
      <c r="BZG4" s="79"/>
      <c r="BZH4" s="79"/>
      <c r="BZI4" s="79"/>
      <c r="BZJ4" s="79"/>
      <c r="BZK4" s="79"/>
      <c r="BZL4" s="79"/>
      <c r="BZM4" s="79"/>
      <c r="BZN4" s="79"/>
      <c r="BZO4" s="79"/>
      <c r="BZP4" s="79"/>
      <c r="BZQ4" s="79"/>
      <c r="BZR4" s="79"/>
      <c r="BZS4" s="79"/>
      <c r="BZT4" s="79"/>
      <c r="BZU4" s="79"/>
      <c r="BZV4" s="79"/>
      <c r="BZW4" s="79"/>
      <c r="BZX4" s="79"/>
      <c r="BZY4" s="79"/>
      <c r="BZZ4" s="79"/>
      <c r="CAA4" s="79"/>
      <c r="CAB4" s="79"/>
      <c r="CAC4" s="79"/>
      <c r="CAD4" s="79"/>
      <c r="CAE4" s="79"/>
      <c r="CAF4" s="79"/>
      <c r="CAG4" s="79"/>
      <c r="CAH4" s="79"/>
      <c r="CAI4" s="79"/>
      <c r="CAJ4" s="79"/>
      <c r="CAK4" s="79"/>
      <c r="CAL4" s="79"/>
      <c r="CAM4" s="79"/>
      <c r="CAN4" s="79"/>
      <c r="CAO4" s="79"/>
      <c r="CAP4" s="79"/>
      <c r="CAQ4" s="79"/>
      <c r="CAR4" s="79"/>
      <c r="CAS4" s="79"/>
      <c r="CAT4" s="79"/>
      <c r="CAU4" s="79"/>
      <c r="CAV4" s="79"/>
      <c r="CAW4" s="79"/>
      <c r="CAX4" s="79"/>
      <c r="CAY4" s="79"/>
      <c r="CAZ4" s="79"/>
      <c r="CBA4" s="79"/>
      <c r="CBB4" s="79"/>
      <c r="CBC4" s="79"/>
      <c r="CBD4" s="79"/>
      <c r="CBE4" s="79"/>
      <c r="CBF4" s="79"/>
      <c r="CBG4" s="79"/>
      <c r="CBH4" s="79"/>
      <c r="CBI4" s="79"/>
      <c r="CBJ4" s="79"/>
      <c r="CBK4" s="79"/>
      <c r="CBL4" s="79"/>
      <c r="CBM4" s="79"/>
      <c r="CBN4" s="79"/>
      <c r="CBO4" s="79"/>
      <c r="CBP4" s="79"/>
      <c r="CBQ4" s="79"/>
      <c r="CBR4" s="79"/>
      <c r="CBS4" s="79"/>
      <c r="CBT4" s="79"/>
      <c r="CBU4" s="79"/>
      <c r="CBV4" s="79"/>
      <c r="CBW4" s="79"/>
      <c r="CBX4" s="79"/>
      <c r="CBY4" s="79"/>
      <c r="CBZ4" s="79"/>
      <c r="CCA4" s="79"/>
      <c r="CCB4" s="79"/>
      <c r="CCC4" s="79"/>
      <c r="CCD4" s="79"/>
      <c r="CCE4" s="79"/>
      <c r="CCF4" s="79"/>
      <c r="CCG4" s="79"/>
      <c r="CCH4" s="79"/>
      <c r="CCI4" s="79"/>
      <c r="CCJ4" s="79"/>
      <c r="CCK4" s="79"/>
      <c r="CCL4" s="79"/>
      <c r="CCM4" s="79"/>
      <c r="CCN4" s="79"/>
      <c r="CCO4" s="79"/>
      <c r="CCP4" s="79"/>
      <c r="CCQ4" s="79"/>
      <c r="CCR4" s="79"/>
      <c r="CCS4" s="79"/>
      <c r="CCT4" s="79"/>
      <c r="CCU4" s="79"/>
      <c r="CCV4" s="79"/>
      <c r="CCW4" s="79"/>
      <c r="CCX4" s="79"/>
      <c r="CCY4" s="79"/>
      <c r="CCZ4" s="79"/>
      <c r="CDA4" s="79"/>
      <c r="CDB4" s="79"/>
      <c r="CDC4" s="79"/>
      <c r="CDD4" s="79"/>
      <c r="CDE4" s="79"/>
      <c r="CDF4" s="79"/>
      <c r="CDG4" s="79"/>
      <c r="CDH4" s="79"/>
      <c r="CDI4" s="79"/>
      <c r="CDJ4" s="79"/>
      <c r="CDK4" s="79"/>
      <c r="CDL4" s="79"/>
      <c r="CDM4" s="79"/>
      <c r="CDN4" s="79"/>
      <c r="CDO4" s="79"/>
      <c r="CDP4" s="79"/>
      <c r="CDQ4" s="79"/>
      <c r="CDR4" s="79"/>
      <c r="CDS4" s="79"/>
      <c r="CDT4" s="79"/>
      <c r="CDU4" s="79"/>
      <c r="CDV4" s="79"/>
      <c r="CDW4" s="79"/>
      <c r="CDX4" s="79"/>
      <c r="CDY4" s="79"/>
      <c r="CDZ4" s="79"/>
      <c r="CEA4" s="79"/>
      <c r="CEB4" s="79"/>
      <c r="CEC4" s="79"/>
      <c r="CED4" s="79"/>
      <c r="CEE4" s="79"/>
      <c r="CEF4" s="79"/>
      <c r="CEG4" s="79"/>
      <c r="CEH4" s="79"/>
      <c r="CEI4" s="79"/>
      <c r="CEJ4" s="79"/>
      <c r="CEK4" s="79"/>
      <c r="CEL4" s="79"/>
      <c r="CEM4" s="79"/>
      <c r="CEN4" s="79"/>
      <c r="CEO4" s="79"/>
      <c r="CEP4" s="79"/>
      <c r="CEQ4" s="79"/>
      <c r="CER4" s="79"/>
      <c r="CES4" s="79"/>
      <c r="CET4" s="79"/>
      <c r="CEU4" s="79"/>
      <c r="CEV4" s="79"/>
      <c r="CEW4" s="79"/>
      <c r="CEX4" s="79"/>
      <c r="CEY4" s="79"/>
      <c r="CEZ4" s="79"/>
      <c r="CFA4" s="79"/>
      <c r="CFB4" s="79"/>
      <c r="CFC4" s="79"/>
      <c r="CFD4" s="79"/>
      <c r="CFE4" s="79"/>
      <c r="CFF4" s="79"/>
      <c r="CFG4" s="79"/>
      <c r="CFH4" s="79"/>
      <c r="CFI4" s="79"/>
      <c r="CFJ4" s="79"/>
      <c r="CFK4" s="79"/>
      <c r="CFL4" s="79"/>
      <c r="CFM4" s="79"/>
      <c r="CFN4" s="79"/>
      <c r="CFO4" s="79"/>
      <c r="CFP4" s="79"/>
      <c r="CFQ4" s="79"/>
      <c r="CFR4" s="79"/>
      <c r="CFS4" s="79"/>
      <c r="CFT4" s="79"/>
      <c r="CFU4" s="79"/>
      <c r="CFV4" s="79"/>
      <c r="CFW4" s="79"/>
      <c r="CFX4" s="79"/>
      <c r="CFY4" s="79"/>
      <c r="CFZ4" s="79"/>
      <c r="CGA4" s="79"/>
      <c r="CGB4" s="79"/>
      <c r="CGC4" s="79"/>
      <c r="CGD4" s="79"/>
      <c r="CGE4" s="79"/>
      <c r="CGF4" s="79"/>
      <c r="CGG4" s="79"/>
      <c r="CGH4" s="79"/>
      <c r="CGI4" s="79"/>
      <c r="CGJ4" s="79"/>
      <c r="CGK4" s="79"/>
      <c r="CGL4" s="79"/>
      <c r="CGM4" s="79"/>
      <c r="CGN4" s="79"/>
      <c r="CGO4" s="79"/>
      <c r="CGP4" s="79"/>
      <c r="CGQ4" s="79"/>
      <c r="CGR4" s="79"/>
      <c r="CGS4" s="79"/>
      <c r="CGT4" s="79"/>
      <c r="CGU4" s="79"/>
      <c r="CGV4" s="79"/>
      <c r="CGW4" s="79"/>
      <c r="CGX4" s="79"/>
      <c r="CGY4" s="79"/>
      <c r="CGZ4" s="79"/>
      <c r="CHA4" s="79"/>
      <c r="CHB4" s="79"/>
      <c r="CHC4" s="79"/>
      <c r="CHD4" s="79"/>
      <c r="CHE4" s="79"/>
      <c r="CHF4" s="79"/>
      <c r="CHG4" s="79"/>
      <c r="CHH4" s="79"/>
      <c r="CHI4" s="79"/>
      <c r="CHJ4" s="79"/>
      <c r="CHK4" s="79"/>
      <c r="CHL4" s="79"/>
      <c r="CHM4" s="79"/>
      <c r="CHN4" s="79"/>
      <c r="CHO4" s="79"/>
      <c r="CHP4" s="79"/>
      <c r="CHQ4" s="79"/>
      <c r="CHR4" s="79"/>
      <c r="CHS4" s="79"/>
      <c r="CHT4" s="79"/>
      <c r="CHU4" s="79"/>
      <c r="CHV4" s="79"/>
      <c r="CHW4" s="79"/>
      <c r="CHX4" s="79"/>
      <c r="CHY4" s="79"/>
      <c r="CHZ4" s="79"/>
      <c r="CIA4" s="79"/>
      <c r="CIB4" s="79"/>
      <c r="CIC4" s="79"/>
      <c r="CID4" s="79"/>
      <c r="CIE4" s="79"/>
      <c r="CIF4" s="79"/>
      <c r="CIG4" s="79"/>
      <c r="CIH4" s="79"/>
      <c r="CII4" s="79"/>
      <c r="CIJ4" s="79"/>
      <c r="CIK4" s="79"/>
      <c r="CIL4" s="79"/>
      <c r="CIM4" s="79"/>
      <c r="CIN4" s="79"/>
      <c r="CIO4" s="79"/>
      <c r="CIP4" s="79"/>
      <c r="CIQ4" s="79"/>
      <c r="CIR4" s="79"/>
      <c r="CIS4" s="79"/>
      <c r="CIT4" s="79"/>
      <c r="CIU4" s="79"/>
      <c r="CIV4" s="79"/>
      <c r="CIW4" s="79"/>
      <c r="CIX4" s="79"/>
      <c r="CIY4" s="79"/>
      <c r="CIZ4" s="79"/>
      <c r="CJA4" s="79"/>
      <c r="CJB4" s="79"/>
      <c r="CJC4" s="79"/>
      <c r="CJD4" s="79"/>
      <c r="CJE4" s="79"/>
      <c r="CJF4" s="79"/>
      <c r="CJG4" s="79"/>
      <c r="CJH4" s="79"/>
      <c r="CJI4" s="79"/>
      <c r="CJJ4" s="79"/>
      <c r="CJK4" s="79"/>
      <c r="CJL4" s="79"/>
      <c r="CJM4" s="79"/>
      <c r="CJN4" s="79"/>
      <c r="CJO4" s="79"/>
      <c r="CJP4" s="79"/>
      <c r="CJQ4" s="79"/>
      <c r="CJR4" s="79"/>
      <c r="CJS4" s="79"/>
      <c r="CJT4" s="79"/>
      <c r="CJU4" s="79"/>
      <c r="CJV4" s="79"/>
      <c r="CJW4" s="79"/>
      <c r="CJX4" s="79"/>
      <c r="CJY4" s="79"/>
      <c r="CJZ4" s="79"/>
      <c r="CKA4" s="79"/>
      <c r="CKB4" s="79"/>
      <c r="CKC4" s="79"/>
      <c r="CKD4" s="79"/>
      <c r="CKE4" s="79"/>
      <c r="CKF4" s="79"/>
      <c r="CKG4" s="79"/>
      <c r="CKH4" s="79"/>
      <c r="CKI4" s="79"/>
      <c r="CKJ4" s="79"/>
      <c r="CKK4" s="79"/>
      <c r="CKL4" s="79"/>
      <c r="CKM4" s="79"/>
      <c r="CKN4" s="79"/>
      <c r="CKO4" s="79"/>
      <c r="CKP4" s="79"/>
      <c r="CKQ4" s="79"/>
      <c r="CKR4" s="79"/>
      <c r="CKS4" s="79"/>
      <c r="CKT4" s="79"/>
      <c r="CKU4" s="79"/>
      <c r="CKV4" s="79"/>
      <c r="CKW4" s="79"/>
      <c r="CKX4" s="79"/>
      <c r="CKY4" s="79"/>
      <c r="CKZ4" s="79"/>
      <c r="CLA4" s="79"/>
      <c r="CLB4" s="79"/>
      <c r="CLC4" s="79"/>
      <c r="CLD4" s="79"/>
      <c r="CLE4" s="79"/>
      <c r="CLF4" s="79"/>
      <c r="CLG4" s="79"/>
      <c r="CLH4" s="79"/>
      <c r="CLI4" s="79"/>
      <c r="CLJ4" s="79"/>
      <c r="CLK4" s="79"/>
      <c r="CLL4" s="79"/>
      <c r="CLM4" s="79"/>
      <c r="CLN4" s="79"/>
      <c r="CLO4" s="79"/>
      <c r="CLP4" s="79"/>
      <c r="CLQ4" s="79"/>
      <c r="CLR4" s="79"/>
      <c r="CLS4" s="79"/>
      <c r="CLT4" s="79"/>
      <c r="CLU4" s="79"/>
      <c r="CLV4" s="79"/>
      <c r="CLW4" s="79"/>
      <c r="CLX4" s="79"/>
      <c r="CLY4" s="79"/>
      <c r="CLZ4" s="79"/>
      <c r="CMA4" s="79"/>
      <c r="CMB4" s="79"/>
      <c r="CMC4" s="79"/>
      <c r="CMD4" s="79"/>
      <c r="CME4" s="79"/>
      <c r="CMF4" s="79"/>
      <c r="CMG4" s="79"/>
      <c r="CMH4" s="79"/>
      <c r="CMI4" s="79"/>
      <c r="CMJ4" s="79"/>
      <c r="CMK4" s="79"/>
      <c r="CML4" s="79"/>
      <c r="CMM4" s="79"/>
      <c r="CMN4" s="79"/>
      <c r="CMO4" s="79"/>
      <c r="CMP4" s="79"/>
      <c r="CMQ4" s="79"/>
      <c r="CMR4" s="79"/>
      <c r="CMS4" s="79"/>
      <c r="CMT4" s="79"/>
      <c r="CMU4" s="79"/>
      <c r="CMV4" s="79"/>
      <c r="CMW4" s="79"/>
      <c r="CMX4" s="79"/>
      <c r="CMY4" s="79"/>
      <c r="CMZ4" s="79"/>
      <c r="CNA4" s="79"/>
      <c r="CNB4" s="79"/>
      <c r="CNC4" s="79"/>
      <c r="CND4" s="79"/>
      <c r="CNE4" s="79"/>
      <c r="CNF4" s="79"/>
      <c r="CNG4" s="79"/>
      <c r="CNH4" s="79"/>
      <c r="CNI4" s="79"/>
      <c r="CNJ4" s="79"/>
      <c r="CNK4" s="79"/>
      <c r="CNL4" s="79"/>
      <c r="CNM4" s="79"/>
      <c r="CNN4" s="79"/>
      <c r="CNO4" s="79"/>
      <c r="CNP4" s="79"/>
      <c r="CNQ4" s="79"/>
      <c r="CNR4" s="79"/>
      <c r="CNS4" s="79"/>
      <c r="CNT4" s="79"/>
      <c r="CNU4" s="79"/>
      <c r="CNV4" s="79"/>
      <c r="CNW4" s="79"/>
      <c r="CNX4" s="79"/>
      <c r="CNY4" s="79"/>
      <c r="CNZ4" s="79"/>
      <c r="COA4" s="79"/>
      <c r="COB4" s="79"/>
      <c r="COC4" s="79"/>
      <c r="COD4" s="79"/>
      <c r="COE4" s="79"/>
      <c r="COF4" s="79"/>
      <c r="COG4" s="79"/>
      <c r="COH4" s="79"/>
      <c r="COI4" s="79"/>
      <c r="COJ4" s="79"/>
      <c r="COK4" s="79"/>
      <c r="COL4" s="79"/>
      <c r="COM4" s="79"/>
      <c r="CON4" s="79"/>
      <c r="COO4" s="79"/>
      <c r="COP4" s="79"/>
      <c r="COQ4" s="79"/>
      <c r="COR4" s="79"/>
      <c r="COS4" s="79"/>
      <c r="COT4" s="79"/>
      <c r="COU4" s="79"/>
      <c r="COV4" s="79"/>
      <c r="COW4" s="79"/>
      <c r="COX4" s="79"/>
      <c r="COY4" s="79"/>
      <c r="COZ4" s="79"/>
      <c r="CPA4" s="79"/>
      <c r="CPB4" s="79"/>
      <c r="CPC4" s="79"/>
      <c r="CPD4" s="79"/>
      <c r="CPE4" s="79"/>
      <c r="CPF4" s="79"/>
      <c r="CPG4" s="79"/>
      <c r="CPH4" s="79"/>
      <c r="CPI4" s="79"/>
      <c r="CPJ4" s="79"/>
      <c r="CPK4" s="79"/>
      <c r="CPL4" s="79"/>
      <c r="CPM4" s="79"/>
      <c r="CPN4" s="79"/>
      <c r="CPO4" s="79"/>
      <c r="CPP4" s="79"/>
      <c r="CPQ4" s="79"/>
      <c r="CPR4" s="79"/>
      <c r="CPS4" s="79"/>
      <c r="CPT4" s="79"/>
      <c r="CPU4" s="79"/>
      <c r="CPV4" s="79"/>
      <c r="CPW4" s="79"/>
      <c r="CPX4" s="79"/>
      <c r="CPY4" s="79"/>
      <c r="CPZ4" s="79"/>
      <c r="CQA4" s="79"/>
      <c r="CQB4" s="79"/>
      <c r="CQC4" s="79"/>
      <c r="CQD4" s="79"/>
      <c r="CQE4" s="79"/>
      <c r="CQF4" s="79"/>
      <c r="CQG4" s="79"/>
      <c r="CQH4" s="79"/>
      <c r="CQI4" s="79"/>
      <c r="CQJ4" s="79"/>
      <c r="CQK4" s="79"/>
      <c r="CQL4" s="79"/>
      <c r="CQM4" s="79"/>
      <c r="CQN4" s="79"/>
      <c r="CQO4" s="79"/>
      <c r="CQP4" s="79"/>
      <c r="CQQ4" s="79"/>
      <c r="CQR4" s="79"/>
      <c r="CQS4" s="79"/>
      <c r="CQT4" s="79"/>
      <c r="CQU4" s="79"/>
      <c r="CQV4" s="79"/>
      <c r="CQW4" s="79"/>
      <c r="CQX4" s="79"/>
      <c r="CQY4" s="79"/>
      <c r="CQZ4" s="79"/>
      <c r="CRA4" s="79"/>
      <c r="CRB4" s="79"/>
      <c r="CRC4" s="79"/>
      <c r="CRD4" s="79"/>
      <c r="CRE4" s="79"/>
      <c r="CRF4" s="79"/>
      <c r="CRG4" s="79"/>
      <c r="CRH4" s="79"/>
      <c r="CRI4" s="79"/>
      <c r="CRJ4" s="79"/>
      <c r="CRK4" s="79"/>
      <c r="CRL4" s="79"/>
      <c r="CRM4" s="79"/>
      <c r="CRN4" s="79"/>
      <c r="CRO4" s="79"/>
      <c r="CRP4" s="79"/>
      <c r="CRQ4" s="79"/>
      <c r="CRR4" s="79"/>
      <c r="CRS4" s="79"/>
      <c r="CRT4" s="79"/>
      <c r="CRU4" s="79"/>
      <c r="CRV4" s="79"/>
      <c r="CRW4" s="79"/>
      <c r="CRX4" s="79"/>
      <c r="CRY4" s="79"/>
      <c r="CRZ4" s="79"/>
      <c r="CSA4" s="79"/>
      <c r="CSB4" s="79"/>
      <c r="CSC4" s="79"/>
      <c r="CSD4" s="79"/>
      <c r="CSE4" s="79"/>
      <c r="CSF4" s="79"/>
      <c r="CSG4" s="79"/>
      <c r="CSH4" s="79"/>
      <c r="CSI4" s="79"/>
      <c r="CSJ4" s="79"/>
      <c r="CSK4" s="79"/>
      <c r="CSL4" s="79"/>
      <c r="CSM4" s="79"/>
      <c r="CSN4" s="79"/>
      <c r="CSO4" s="79"/>
      <c r="CSP4" s="79"/>
      <c r="CSQ4" s="79"/>
      <c r="CSR4" s="79"/>
      <c r="CSS4" s="79"/>
      <c r="CST4" s="79"/>
      <c r="CSU4" s="79"/>
      <c r="CSV4" s="79"/>
      <c r="CSW4" s="79"/>
      <c r="CSX4" s="79"/>
      <c r="CSY4" s="79"/>
      <c r="CSZ4" s="79"/>
      <c r="CTA4" s="79"/>
      <c r="CTB4" s="79"/>
      <c r="CTC4" s="79"/>
      <c r="CTD4" s="79"/>
      <c r="CTE4" s="79"/>
      <c r="CTF4" s="79"/>
      <c r="CTG4" s="79"/>
      <c r="CTH4" s="79"/>
      <c r="CTI4" s="79"/>
      <c r="CTJ4" s="79"/>
      <c r="CTK4" s="79"/>
      <c r="CTL4" s="79"/>
      <c r="CTM4" s="79"/>
      <c r="CTN4" s="79"/>
      <c r="CTO4" s="79"/>
      <c r="CTP4" s="79"/>
      <c r="CTQ4" s="79"/>
      <c r="CTR4" s="79"/>
      <c r="CTS4" s="79"/>
      <c r="CTT4" s="79"/>
      <c r="CTU4" s="79"/>
      <c r="CTV4" s="79"/>
      <c r="CTW4" s="79"/>
      <c r="CTX4" s="79"/>
      <c r="CTY4" s="79"/>
      <c r="CTZ4" s="79"/>
      <c r="CUA4" s="79"/>
      <c r="CUB4" s="79"/>
      <c r="CUC4" s="79"/>
      <c r="CUD4" s="79"/>
      <c r="CUE4" s="79"/>
      <c r="CUF4" s="79"/>
      <c r="CUG4" s="79"/>
      <c r="CUH4" s="79"/>
      <c r="CUI4" s="79"/>
      <c r="CUJ4" s="79"/>
      <c r="CUK4" s="79"/>
      <c r="CUL4" s="79"/>
      <c r="CUM4" s="79"/>
      <c r="CUN4" s="79"/>
      <c r="CUO4" s="79"/>
      <c r="CUP4" s="79"/>
      <c r="CUQ4" s="79"/>
      <c r="CUR4" s="79"/>
      <c r="CUS4" s="79"/>
      <c r="CUT4" s="79"/>
      <c r="CUU4" s="79"/>
      <c r="CUV4" s="79"/>
      <c r="CUW4" s="79"/>
      <c r="CUX4" s="79"/>
      <c r="CUY4" s="79"/>
      <c r="CUZ4" s="79"/>
      <c r="CVA4" s="79"/>
      <c r="CVB4" s="79"/>
      <c r="CVC4" s="79"/>
      <c r="CVD4" s="79"/>
      <c r="CVE4" s="79"/>
      <c r="CVF4" s="79"/>
      <c r="CVG4" s="79"/>
      <c r="CVH4" s="79"/>
      <c r="CVI4" s="79"/>
      <c r="CVJ4" s="79"/>
      <c r="CVK4" s="79"/>
      <c r="CVL4" s="79"/>
      <c r="CVM4" s="79"/>
      <c r="CVN4" s="79"/>
      <c r="CVO4" s="79"/>
      <c r="CVP4" s="79"/>
      <c r="CVQ4" s="79"/>
      <c r="CVR4" s="79"/>
      <c r="CVS4" s="79"/>
      <c r="CVT4" s="79"/>
      <c r="CVU4" s="79"/>
      <c r="CVV4" s="79"/>
      <c r="CVW4" s="79"/>
      <c r="CVX4" s="79"/>
      <c r="CVY4" s="79"/>
      <c r="CVZ4" s="79"/>
      <c r="CWA4" s="79"/>
      <c r="CWB4" s="79"/>
      <c r="CWC4" s="79"/>
      <c r="CWD4" s="79"/>
      <c r="CWE4" s="79"/>
      <c r="CWF4" s="79"/>
      <c r="CWG4" s="79"/>
      <c r="CWH4" s="79"/>
      <c r="CWI4" s="79"/>
      <c r="CWJ4" s="79"/>
      <c r="CWK4" s="79"/>
      <c r="CWL4" s="79"/>
      <c r="CWM4" s="79"/>
      <c r="CWN4" s="79"/>
      <c r="CWO4" s="79"/>
      <c r="CWP4" s="79"/>
      <c r="CWQ4" s="79"/>
      <c r="CWR4" s="79"/>
      <c r="CWS4" s="79"/>
      <c r="CWT4" s="79"/>
      <c r="CWU4" s="79"/>
      <c r="CWV4" s="79"/>
      <c r="CWW4" s="79"/>
      <c r="CWX4" s="79"/>
      <c r="CWY4" s="79"/>
      <c r="CWZ4" s="79"/>
      <c r="CXA4" s="79"/>
      <c r="CXB4" s="79"/>
      <c r="CXC4" s="79"/>
      <c r="CXD4" s="79"/>
      <c r="CXE4" s="79"/>
      <c r="CXF4" s="79"/>
      <c r="CXG4" s="79"/>
      <c r="CXH4" s="79"/>
      <c r="CXI4" s="79"/>
      <c r="CXJ4" s="79"/>
      <c r="CXK4" s="79"/>
      <c r="CXL4" s="79"/>
      <c r="CXM4" s="79"/>
      <c r="CXN4" s="79"/>
      <c r="CXO4" s="79"/>
      <c r="CXP4" s="79"/>
      <c r="CXQ4" s="79"/>
      <c r="CXR4" s="79"/>
      <c r="CXS4" s="79"/>
      <c r="CXT4" s="79"/>
      <c r="CXU4" s="79"/>
      <c r="CXV4" s="79"/>
      <c r="CXW4" s="79"/>
      <c r="CXX4" s="79"/>
      <c r="CXY4" s="79"/>
      <c r="CXZ4" s="79"/>
      <c r="CYA4" s="79"/>
      <c r="CYB4" s="79"/>
      <c r="CYC4" s="79"/>
      <c r="CYD4" s="79"/>
      <c r="CYE4" s="79"/>
      <c r="CYF4" s="79"/>
      <c r="CYG4" s="79"/>
      <c r="CYH4" s="79"/>
      <c r="CYI4" s="79"/>
      <c r="CYJ4" s="79"/>
      <c r="CYK4" s="79"/>
      <c r="CYL4" s="79"/>
      <c r="CYM4" s="79"/>
      <c r="CYN4" s="79"/>
      <c r="CYO4" s="79"/>
      <c r="CYP4" s="79"/>
      <c r="CYQ4" s="79"/>
      <c r="CYR4" s="79"/>
      <c r="CYS4" s="79"/>
      <c r="CYT4" s="79"/>
      <c r="CYU4" s="79"/>
      <c r="CYV4" s="79"/>
      <c r="CYW4" s="79"/>
      <c r="CYX4" s="79"/>
      <c r="CYY4" s="79"/>
      <c r="CYZ4" s="79"/>
      <c r="CZA4" s="79"/>
      <c r="CZB4" s="79"/>
      <c r="CZC4" s="79"/>
      <c r="CZD4" s="79"/>
      <c r="CZE4" s="79"/>
      <c r="CZF4" s="79"/>
      <c r="CZG4" s="79"/>
      <c r="CZH4" s="79"/>
      <c r="CZI4" s="79"/>
      <c r="CZJ4" s="79"/>
      <c r="CZK4" s="79"/>
      <c r="CZL4" s="79"/>
      <c r="CZM4" s="79"/>
      <c r="CZN4" s="79"/>
      <c r="CZO4" s="79"/>
      <c r="CZP4" s="79"/>
      <c r="CZQ4" s="79"/>
      <c r="CZR4" s="79"/>
      <c r="CZS4" s="79"/>
      <c r="CZT4" s="79"/>
      <c r="CZU4" s="79"/>
      <c r="CZV4" s="79"/>
      <c r="CZW4" s="79"/>
      <c r="CZX4" s="79"/>
      <c r="CZY4" s="79"/>
      <c r="CZZ4" s="79"/>
      <c r="DAA4" s="79"/>
      <c r="DAB4" s="79"/>
      <c r="DAC4" s="79"/>
      <c r="DAD4" s="79"/>
      <c r="DAE4" s="79"/>
      <c r="DAF4" s="79"/>
      <c r="DAG4" s="79"/>
      <c r="DAH4" s="79"/>
      <c r="DAI4" s="79"/>
      <c r="DAJ4" s="79"/>
      <c r="DAK4" s="79"/>
      <c r="DAL4" s="79"/>
      <c r="DAM4" s="79"/>
      <c r="DAN4" s="79"/>
      <c r="DAO4" s="79"/>
      <c r="DAP4" s="79"/>
      <c r="DAQ4" s="79"/>
      <c r="DAR4" s="79"/>
      <c r="DAS4" s="79"/>
      <c r="DAT4" s="79"/>
      <c r="DAU4" s="79"/>
      <c r="DAV4" s="79"/>
      <c r="DAW4" s="79"/>
      <c r="DAX4" s="79"/>
      <c r="DAY4" s="79"/>
      <c r="DAZ4" s="79"/>
      <c r="DBA4" s="79"/>
      <c r="DBB4" s="79"/>
      <c r="DBC4" s="79"/>
      <c r="DBD4" s="79"/>
      <c r="DBE4" s="79"/>
      <c r="DBF4" s="79"/>
      <c r="DBG4" s="79"/>
      <c r="DBH4" s="79"/>
      <c r="DBI4" s="79"/>
      <c r="DBJ4" s="79"/>
      <c r="DBK4" s="79"/>
      <c r="DBL4" s="79"/>
      <c r="DBM4" s="79"/>
      <c r="DBN4" s="79"/>
      <c r="DBO4" s="79"/>
      <c r="DBP4" s="79"/>
      <c r="DBQ4" s="79"/>
      <c r="DBR4" s="79"/>
      <c r="DBS4" s="79"/>
      <c r="DBT4" s="79"/>
      <c r="DBU4" s="79"/>
      <c r="DBV4" s="79"/>
      <c r="DBW4" s="79"/>
      <c r="DBX4" s="79"/>
      <c r="DBY4" s="79"/>
      <c r="DBZ4" s="79"/>
      <c r="DCA4" s="79"/>
      <c r="DCB4" s="79"/>
      <c r="DCC4" s="79"/>
      <c r="DCD4" s="79"/>
      <c r="DCE4" s="79"/>
      <c r="DCF4" s="79"/>
      <c r="DCG4" s="79"/>
      <c r="DCH4" s="79"/>
      <c r="DCI4" s="79"/>
      <c r="DCJ4" s="79"/>
      <c r="DCK4" s="79"/>
      <c r="DCL4" s="79"/>
      <c r="DCM4" s="79"/>
      <c r="DCN4" s="79"/>
      <c r="DCO4" s="79"/>
      <c r="DCP4" s="79"/>
      <c r="DCQ4" s="79"/>
      <c r="DCR4" s="79"/>
      <c r="DCS4" s="79"/>
      <c r="DCT4" s="79"/>
      <c r="DCU4" s="79"/>
      <c r="DCV4" s="79"/>
      <c r="DCW4" s="79"/>
      <c r="DCX4" s="79"/>
      <c r="DCY4" s="79"/>
      <c r="DCZ4" s="79"/>
      <c r="DDA4" s="79"/>
      <c r="DDB4" s="79"/>
      <c r="DDC4" s="79"/>
      <c r="DDD4" s="79"/>
      <c r="DDE4" s="79"/>
      <c r="DDF4" s="79"/>
      <c r="DDG4" s="79"/>
      <c r="DDH4" s="79"/>
      <c r="DDI4" s="79"/>
      <c r="DDJ4" s="79"/>
      <c r="DDK4" s="79"/>
      <c r="DDL4" s="79"/>
      <c r="DDM4" s="79"/>
      <c r="DDN4" s="79"/>
      <c r="DDO4" s="79"/>
      <c r="DDP4" s="79"/>
      <c r="DDQ4" s="79"/>
      <c r="DDR4" s="79"/>
      <c r="DDS4" s="79"/>
      <c r="DDT4" s="79"/>
      <c r="DDU4" s="79"/>
      <c r="DDV4" s="79"/>
      <c r="DDW4" s="79"/>
      <c r="DDX4" s="79"/>
      <c r="DDY4" s="79"/>
      <c r="DDZ4" s="79"/>
      <c r="DEA4" s="79"/>
      <c r="DEB4" s="79"/>
      <c r="DEC4" s="79"/>
      <c r="DED4" s="79"/>
      <c r="DEE4" s="79"/>
      <c r="DEF4" s="79"/>
      <c r="DEG4" s="79"/>
      <c r="DEH4" s="79"/>
      <c r="DEI4" s="79"/>
      <c r="DEJ4" s="79"/>
      <c r="DEK4" s="79"/>
      <c r="DEL4" s="79"/>
      <c r="DEM4" s="79"/>
      <c r="DEN4" s="79"/>
      <c r="DEO4" s="79"/>
      <c r="DEP4" s="79"/>
      <c r="DEQ4" s="79"/>
      <c r="DER4" s="79"/>
      <c r="DES4" s="79"/>
      <c r="DET4" s="79"/>
      <c r="DEU4" s="79"/>
      <c r="DEV4" s="79"/>
      <c r="DEW4" s="79"/>
      <c r="DEX4" s="79"/>
      <c r="DEY4" s="79"/>
      <c r="DEZ4" s="79"/>
      <c r="DFA4" s="79"/>
      <c r="DFB4" s="79"/>
      <c r="DFC4" s="79"/>
      <c r="DFD4" s="79"/>
      <c r="DFE4" s="79"/>
      <c r="DFF4" s="79"/>
      <c r="DFG4" s="79"/>
      <c r="DFH4" s="79"/>
      <c r="DFI4" s="79"/>
      <c r="DFJ4" s="79"/>
      <c r="DFK4" s="79"/>
      <c r="DFL4" s="79"/>
      <c r="DFM4" s="79"/>
      <c r="DFN4" s="79"/>
      <c r="DFO4" s="79"/>
      <c r="DFP4" s="79"/>
      <c r="DFQ4" s="79"/>
      <c r="DFR4" s="79"/>
      <c r="DFS4" s="79"/>
      <c r="DFT4" s="79"/>
      <c r="DFU4" s="79"/>
      <c r="DFV4" s="79"/>
      <c r="DFW4" s="79"/>
      <c r="DFX4" s="79"/>
      <c r="DFY4" s="79"/>
      <c r="DFZ4" s="79"/>
      <c r="DGA4" s="79"/>
      <c r="DGB4" s="79"/>
      <c r="DGC4" s="79"/>
      <c r="DGD4" s="79"/>
      <c r="DGE4" s="79"/>
      <c r="DGF4" s="79"/>
      <c r="DGG4" s="79"/>
      <c r="DGH4" s="79"/>
      <c r="DGI4" s="79"/>
      <c r="DGJ4" s="79"/>
      <c r="DGK4" s="79"/>
      <c r="DGL4" s="79"/>
      <c r="DGM4" s="79"/>
      <c r="DGN4" s="79"/>
      <c r="DGO4" s="79"/>
      <c r="DGP4" s="79"/>
      <c r="DGQ4" s="79"/>
      <c r="DGR4" s="79"/>
      <c r="DGS4" s="79"/>
      <c r="DGT4" s="79"/>
      <c r="DGU4" s="79"/>
      <c r="DGV4" s="79"/>
      <c r="DGW4" s="79"/>
      <c r="DGX4" s="79"/>
      <c r="DGY4" s="79"/>
      <c r="DGZ4" s="79"/>
      <c r="DHA4" s="79"/>
      <c r="DHB4" s="79"/>
      <c r="DHC4" s="79"/>
      <c r="DHD4" s="79"/>
      <c r="DHE4" s="79"/>
      <c r="DHF4" s="79"/>
      <c r="DHG4" s="79"/>
      <c r="DHH4" s="79"/>
      <c r="DHI4" s="79"/>
      <c r="DHJ4" s="79"/>
      <c r="DHK4" s="79"/>
      <c r="DHL4" s="79"/>
      <c r="DHM4" s="79"/>
      <c r="DHN4" s="79"/>
      <c r="DHO4" s="79"/>
      <c r="DHP4" s="79"/>
      <c r="DHQ4" s="79"/>
      <c r="DHR4" s="79"/>
      <c r="DHS4" s="79"/>
      <c r="DHT4" s="79"/>
      <c r="DHU4" s="79"/>
      <c r="DHV4" s="79"/>
      <c r="DHW4" s="79"/>
      <c r="DHX4" s="79"/>
      <c r="DHY4" s="79"/>
      <c r="DHZ4" s="79"/>
      <c r="DIA4" s="79"/>
      <c r="DIB4" s="79"/>
      <c r="DIC4" s="79"/>
      <c r="DID4" s="79"/>
      <c r="DIE4" s="79"/>
      <c r="DIF4" s="79"/>
      <c r="DIG4" s="79"/>
      <c r="DIH4" s="79"/>
      <c r="DII4" s="79"/>
      <c r="DIJ4" s="79"/>
      <c r="DIK4" s="79"/>
      <c r="DIL4" s="79"/>
      <c r="DIM4" s="79"/>
      <c r="DIN4" s="79"/>
      <c r="DIO4" s="79"/>
      <c r="DIP4" s="79"/>
      <c r="DIQ4" s="79"/>
      <c r="DIR4" s="79"/>
      <c r="DIS4" s="79"/>
      <c r="DIT4" s="79"/>
      <c r="DIU4" s="79"/>
      <c r="DIV4" s="79"/>
      <c r="DIW4" s="79"/>
      <c r="DIX4" s="79"/>
      <c r="DIY4" s="79"/>
      <c r="DIZ4" s="79"/>
      <c r="DJA4" s="79"/>
      <c r="DJB4" s="79"/>
      <c r="DJC4" s="79"/>
      <c r="DJD4" s="79"/>
      <c r="DJE4" s="79"/>
      <c r="DJF4" s="79"/>
      <c r="DJG4" s="79"/>
      <c r="DJH4" s="79"/>
      <c r="DJI4" s="79"/>
      <c r="DJJ4" s="79"/>
      <c r="DJK4" s="79"/>
      <c r="DJL4" s="79"/>
      <c r="DJM4" s="79"/>
      <c r="DJN4" s="79"/>
      <c r="DJO4" s="79"/>
      <c r="DJP4" s="79"/>
      <c r="DJQ4" s="79"/>
      <c r="DJR4" s="79"/>
      <c r="DJS4" s="79"/>
      <c r="DJT4" s="79"/>
      <c r="DJU4" s="79"/>
      <c r="DJV4" s="79"/>
      <c r="DJW4" s="79"/>
      <c r="DJX4" s="79"/>
      <c r="DJY4" s="79"/>
      <c r="DJZ4" s="79"/>
      <c r="DKA4" s="79"/>
      <c r="DKB4" s="79"/>
      <c r="DKC4" s="79"/>
      <c r="DKD4" s="79"/>
      <c r="DKE4" s="79"/>
      <c r="DKF4" s="79"/>
      <c r="DKG4" s="79"/>
      <c r="DKH4" s="79"/>
      <c r="DKI4" s="79"/>
      <c r="DKJ4" s="79"/>
      <c r="DKK4" s="79"/>
      <c r="DKL4" s="79"/>
      <c r="DKM4" s="79"/>
      <c r="DKN4" s="79"/>
      <c r="DKO4" s="79"/>
      <c r="DKP4" s="79"/>
      <c r="DKQ4" s="79"/>
      <c r="DKR4" s="79"/>
      <c r="DKS4" s="79"/>
      <c r="DKT4" s="79"/>
      <c r="DKU4" s="79"/>
      <c r="DKV4" s="79"/>
      <c r="DKW4" s="79"/>
      <c r="DKX4" s="79"/>
      <c r="DKY4" s="79"/>
      <c r="DKZ4" s="79"/>
      <c r="DLA4" s="79"/>
      <c r="DLB4" s="79"/>
      <c r="DLC4" s="79"/>
      <c r="DLD4" s="79"/>
      <c r="DLE4" s="79"/>
      <c r="DLF4" s="79"/>
      <c r="DLG4" s="79"/>
      <c r="DLH4" s="79"/>
      <c r="DLI4" s="79"/>
      <c r="DLJ4" s="79"/>
      <c r="DLK4" s="79"/>
      <c r="DLL4" s="79"/>
      <c r="DLM4" s="79"/>
      <c r="DLN4" s="79"/>
      <c r="DLO4" s="79"/>
      <c r="DLP4" s="79"/>
      <c r="DLQ4" s="79"/>
      <c r="DLR4" s="79"/>
      <c r="DLS4" s="79"/>
      <c r="DLT4" s="79"/>
      <c r="DLU4" s="79"/>
      <c r="DLV4" s="79"/>
      <c r="DLW4" s="79"/>
      <c r="DLX4" s="79"/>
      <c r="DLY4" s="79"/>
      <c r="DLZ4" s="79"/>
      <c r="DMA4" s="79"/>
      <c r="DMB4" s="79"/>
      <c r="DMC4" s="79"/>
      <c r="DMD4" s="79"/>
      <c r="DME4" s="79"/>
      <c r="DMF4" s="79"/>
      <c r="DMG4" s="79"/>
      <c r="DMH4" s="79"/>
      <c r="DMI4" s="79"/>
      <c r="DMJ4" s="79"/>
      <c r="DMK4" s="79"/>
      <c r="DML4" s="79"/>
      <c r="DMM4" s="79"/>
      <c r="DMN4" s="79"/>
      <c r="DMO4" s="79"/>
      <c r="DMP4" s="79"/>
      <c r="DMQ4" s="79"/>
      <c r="DMR4" s="79"/>
      <c r="DMS4" s="79"/>
      <c r="DMT4" s="79"/>
      <c r="DMU4" s="79"/>
      <c r="DMV4" s="79"/>
      <c r="DMW4" s="79"/>
      <c r="DMX4" s="79"/>
      <c r="DMY4" s="79"/>
      <c r="DMZ4" s="79"/>
      <c r="DNA4" s="79"/>
      <c r="DNB4" s="79"/>
      <c r="DNC4" s="79"/>
      <c r="DND4" s="79"/>
      <c r="DNE4" s="79"/>
      <c r="DNF4" s="79"/>
      <c r="DNG4" s="79"/>
      <c r="DNH4" s="79"/>
      <c r="DNI4" s="79"/>
      <c r="DNJ4" s="79"/>
      <c r="DNK4" s="79"/>
      <c r="DNL4" s="79"/>
      <c r="DNM4" s="79"/>
      <c r="DNN4" s="79"/>
      <c r="DNO4" s="79"/>
      <c r="DNP4" s="79"/>
      <c r="DNQ4" s="79"/>
      <c r="DNR4" s="79"/>
      <c r="DNS4" s="79"/>
      <c r="DNT4" s="79"/>
      <c r="DNU4" s="79"/>
      <c r="DNV4" s="79"/>
      <c r="DNW4" s="79"/>
      <c r="DNX4" s="79"/>
      <c r="DNY4" s="79"/>
      <c r="DNZ4" s="79"/>
      <c r="DOA4" s="79"/>
      <c r="DOB4" s="79"/>
      <c r="DOC4" s="79"/>
      <c r="DOD4" s="79"/>
      <c r="DOE4" s="79"/>
      <c r="DOF4" s="79"/>
      <c r="DOG4" s="79"/>
      <c r="DOH4" s="79"/>
      <c r="DOI4" s="79"/>
      <c r="DOJ4" s="79"/>
      <c r="DOK4" s="79"/>
      <c r="DOL4" s="79"/>
      <c r="DOM4" s="79"/>
      <c r="DON4" s="79"/>
      <c r="DOO4" s="79"/>
      <c r="DOP4" s="79"/>
      <c r="DOQ4" s="79"/>
      <c r="DOR4" s="79"/>
      <c r="DOS4" s="79"/>
      <c r="DOT4" s="79"/>
      <c r="DOU4" s="79"/>
      <c r="DOV4" s="79"/>
      <c r="DOW4" s="79"/>
      <c r="DOX4" s="79"/>
      <c r="DOY4" s="79"/>
      <c r="DOZ4" s="79"/>
      <c r="DPA4" s="79"/>
      <c r="DPB4" s="79"/>
      <c r="DPC4" s="79"/>
      <c r="DPD4" s="79"/>
      <c r="DPE4" s="79"/>
      <c r="DPF4" s="79"/>
      <c r="DPG4" s="79"/>
      <c r="DPH4" s="79"/>
      <c r="DPI4" s="79"/>
      <c r="DPJ4" s="79"/>
      <c r="DPK4" s="79"/>
      <c r="DPL4" s="79"/>
      <c r="DPM4" s="79"/>
      <c r="DPN4" s="79"/>
      <c r="DPO4" s="79"/>
      <c r="DPP4" s="79"/>
      <c r="DPQ4" s="79"/>
      <c r="DPR4" s="79"/>
      <c r="DPS4" s="79"/>
      <c r="DPT4" s="79"/>
      <c r="DPU4" s="79"/>
      <c r="DPV4" s="79"/>
      <c r="DPW4" s="79"/>
      <c r="DPX4" s="79"/>
      <c r="DPY4" s="79"/>
      <c r="DPZ4" s="79"/>
      <c r="DQA4" s="79"/>
      <c r="DQB4" s="79"/>
      <c r="DQC4" s="79"/>
      <c r="DQD4" s="79"/>
      <c r="DQE4" s="79"/>
      <c r="DQF4" s="79"/>
      <c r="DQG4" s="79"/>
      <c r="DQH4" s="79"/>
      <c r="DQI4" s="79"/>
      <c r="DQJ4" s="79"/>
      <c r="DQK4" s="79"/>
      <c r="DQL4" s="79"/>
      <c r="DQM4" s="79"/>
      <c r="DQN4" s="79"/>
      <c r="DQO4" s="79"/>
      <c r="DQP4" s="79"/>
      <c r="DQQ4" s="79"/>
      <c r="DQR4" s="79"/>
      <c r="DQS4" s="79"/>
      <c r="DQT4" s="79"/>
      <c r="DQU4" s="79"/>
      <c r="DQV4" s="79"/>
      <c r="DQW4" s="79"/>
      <c r="DQX4" s="79"/>
      <c r="DQY4" s="79"/>
      <c r="DQZ4" s="79"/>
      <c r="DRA4" s="79"/>
      <c r="DRB4" s="79"/>
      <c r="DRC4" s="79"/>
      <c r="DRD4" s="79"/>
      <c r="DRE4" s="79"/>
      <c r="DRF4" s="79"/>
      <c r="DRG4" s="79"/>
      <c r="DRH4" s="79"/>
      <c r="DRI4" s="79"/>
      <c r="DRJ4" s="79"/>
      <c r="DRK4" s="79"/>
      <c r="DRL4" s="79"/>
      <c r="DRM4" s="79"/>
      <c r="DRN4" s="79"/>
      <c r="DRO4" s="79"/>
      <c r="DRP4" s="79"/>
      <c r="DRQ4" s="79"/>
      <c r="DRR4" s="79"/>
      <c r="DRS4" s="79"/>
      <c r="DRT4" s="79"/>
      <c r="DRU4" s="79"/>
      <c r="DRV4" s="79"/>
      <c r="DRW4" s="79"/>
      <c r="DRX4" s="79"/>
      <c r="DRY4" s="79"/>
      <c r="DRZ4" s="79"/>
      <c r="DSA4" s="79"/>
      <c r="DSB4" s="79"/>
      <c r="DSC4" s="79"/>
      <c r="DSD4" s="79"/>
      <c r="DSE4" s="79"/>
      <c r="DSF4" s="79"/>
      <c r="DSG4" s="79"/>
      <c r="DSH4" s="79"/>
      <c r="DSI4" s="79"/>
      <c r="DSJ4" s="79"/>
      <c r="DSK4" s="79"/>
      <c r="DSL4" s="79"/>
      <c r="DSM4" s="79"/>
      <c r="DSN4" s="79"/>
      <c r="DSO4" s="79"/>
      <c r="DSP4" s="79"/>
      <c r="DSQ4" s="79"/>
      <c r="DSR4" s="79"/>
      <c r="DSS4" s="79"/>
      <c r="DST4" s="79"/>
      <c r="DSU4" s="79"/>
      <c r="DSV4" s="79"/>
      <c r="DSW4" s="79"/>
      <c r="DSX4" s="79"/>
      <c r="DSY4" s="79"/>
      <c r="DSZ4" s="79"/>
      <c r="DTA4" s="79"/>
      <c r="DTB4" s="79"/>
      <c r="DTC4" s="79"/>
      <c r="DTD4" s="79"/>
      <c r="DTE4" s="79"/>
      <c r="DTF4" s="79"/>
      <c r="DTG4" s="79"/>
      <c r="DTH4" s="79"/>
      <c r="DTI4" s="79"/>
      <c r="DTJ4" s="79"/>
      <c r="DTK4" s="79"/>
      <c r="DTL4" s="79"/>
      <c r="DTM4" s="79"/>
      <c r="DTN4" s="79"/>
      <c r="DTO4" s="79"/>
      <c r="DTP4" s="79"/>
      <c r="DTQ4" s="79"/>
      <c r="DTR4" s="79"/>
      <c r="DTS4" s="79"/>
      <c r="DTT4" s="79"/>
      <c r="DTU4" s="79"/>
      <c r="DTV4" s="79"/>
      <c r="DTW4" s="79"/>
      <c r="DTX4" s="79"/>
      <c r="DTY4" s="79"/>
      <c r="DTZ4" s="79"/>
      <c r="DUA4" s="79"/>
      <c r="DUB4" s="79"/>
      <c r="DUC4" s="79"/>
      <c r="DUD4" s="79"/>
      <c r="DUE4" s="79"/>
      <c r="DUF4" s="79"/>
      <c r="DUG4" s="79"/>
      <c r="DUH4" s="79"/>
      <c r="DUI4" s="79"/>
      <c r="DUJ4" s="79"/>
      <c r="DUK4" s="79"/>
      <c r="DUL4" s="79"/>
      <c r="DUM4" s="79"/>
      <c r="DUN4" s="79"/>
      <c r="DUO4" s="79"/>
      <c r="DUP4" s="79"/>
      <c r="DUQ4" s="79"/>
      <c r="DUR4" s="79"/>
      <c r="DUS4" s="79"/>
      <c r="DUT4" s="79"/>
      <c r="DUU4" s="79"/>
      <c r="DUV4" s="79"/>
      <c r="DUW4" s="79"/>
      <c r="DUX4" s="79"/>
      <c r="DUY4" s="79"/>
      <c r="DUZ4" s="79"/>
      <c r="DVA4" s="79"/>
      <c r="DVB4" s="79"/>
      <c r="DVC4" s="79"/>
      <c r="DVD4" s="79"/>
      <c r="DVE4" s="79"/>
      <c r="DVF4" s="79"/>
      <c r="DVG4" s="79"/>
      <c r="DVH4" s="79"/>
      <c r="DVI4" s="79"/>
      <c r="DVJ4" s="79"/>
      <c r="DVK4" s="79"/>
      <c r="DVL4" s="79"/>
      <c r="DVM4" s="79"/>
      <c r="DVN4" s="79"/>
      <c r="DVO4" s="79"/>
      <c r="DVP4" s="79"/>
      <c r="DVQ4" s="79"/>
      <c r="DVR4" s="79"/>
      <c r="DVS4" s="79"/>
      <c r="DVT4" s="79"/>
      <c r="DVU4" s="79"/>
      <c r="DVV4" s="79"/>
      <c r="DVW4" s="79"/>
      <c r="DVX4" s="79"/>
      <c r="DVY4" s="79"/>
      <c r="DVZ4" s="79"/>
      <c r="DWA4" s="79"/>
      <c r="DWB4" s="79"/>
      <c r="DWC4" s="79"/>
      <c r="DWD4" s="79"/>
      <c r="DWE4" s="79"/>
      <c r="DWF4" s="79"/>
      <c r="DWG4" s="79"/>
      <c r="DWH4" s="79"/>
      <c r="DWI4" s="79"/>
      <c r="DWJ4" s="79"/>
      <c r="DWK4" s="79"/>
      <c r="DWL4" s="79"/>
      <c r="DWM4" s="79"/>
      <c r="DWN4" s="79"/>
      <c r="DWO4" s="79"/>
      <c r="DWP4" s="79"/>
      <c r="DWQ4" s="79"/>
      <c r="DWR4" s="79"/>
      <c r="DWS4" s="79"/>
      <c r="DWT4" s="79"/>
      <c r="DWU4" s="79"/>
      <c r="DWV4" s="79"/>
      <c r="DWW4" s="79"/>
      <c r="DWX4" s="79"/>
      <c r="DWY4" s="79"/>
      <c r="DWZ4" s="79"/>
      <c r="DXA4" s="79"/>
      <c r="DXB4" s="79"/>
      <c r="DXC4" s="79"/>
      <c r="DXD4" s="79"/>
      <c r="DXE4" s="79"/>
      <c r="DXF4" s="79"/>
      <c r="DXG4" s="79"/>
      <c r="DXH4" s="79"/>
      <c r="DXI4" s="79"/>
      <c r="DXJ4" s="79"/>
      <c r="DXK4" s="79"/>
      <c r="DXL4" s="79"/>
      <c r="DXM4" s="79"/>
      <c r="DXN4" s="79"/>
      <c r="DXO4" s="79"/>
      <c r="DXP4" s="79"/>
      <c r="DXQ4" s="79"/>
      <c r="DXR4" s="79"/>
      <c r="DXS4" s="79"/>
      <c r="DXT4" s="79"/>
      <c r="DXU4" s="79"/>
      <c r="DXV4" s="79"/>
      <c r="DXW4" s="79"/>
      <c r="DXX4" s="79"/>
      <c r="DXY4" s="79"/>
      <c r="DXZ4" s="79"/>
      <c r="DYA4" s="79"/>
      <c r="DYB4" s="79"/>
      <c r="DYC4" s="79"/>
      <c r="DYD4" s="79"/>
      <c r="DYE4" s="79"/>
      <c r="DYF4" s="79"/>
      <c r="DYG4" s="79"/>
      <c r="DYH4" s="79"/>
      <c r="DYI4" s="79"/>
      <c r="DYJ4" s="79"/>
      <c r="DYK4" s="79"/>
      <c r="DYL4" s="79"/>
      <c r="DYM4" s="79"/>
      <c r="DYN4" s="79"/>
      <c r="DYO4" s="79"/>
      <c r="DYP4" s="79"/>
      <c r="DYQ4" s="79"/>
      <c r="DYR4" s="79"/>
      <c r="DYS4" s="79"/>
      <c r="DYT4" s="79"/>
      <c r="DYU4" s="79"/>
      <c r="DYV4" s="79"/>
      <c r="DYW4" s="79"/>
      <c r="DYX4" s="79"/>
      <c r="DYY4" s="79"/>
      <c r="DYZ4" s="79"/>
      <c r="DZA4" s="79"/>
      <c r="DZB4" s="79"/>
      <c r="DZC4" s="79"/>
      <c r="DZD4" s="79"/>
      <c r="DZE4" s="79"/>
      <c r="DZF4" s="79"/>
      <c r="DZG4" s="79"/>
      <c r="DZH4" s="79"/>
      <c r="DZI4" s="79"/>
      <c r="DZJ4" s="79"/>
      <c r="DZK4" s="79"/>
      <c r="DZL4" s="79"/>
      <c r="DZM4" s="79"/>
      <c r="DZN4" s="79"/>
      <c r="DZO4" s="79"/>
      <c r="DZP4" s="79"/>
      <c r="DZQ4" s="79"/>
      <c r="DZR4" s="79"/>
      <c r="DZS4" s="79"/>
      <c r="DZT4" s="79"/>
      <c r="DZU4" s="79"/>
      <c r="DZV4" s="79"/>
      <c r="DZW4" s="79"/>
      <c r="DZX4" s="79"/>
      <c r="DZY4" s="79"/>
      <c r="DZZ4" s="79"/>
      <c r="EAA4" s="79"/>
      <c r="EAB4" s="79"/>
      <c r="EAC4" s="79"/>
      <c r="EAD4" s="79"/>
      <c r="EAE4" s="79"/>
      <c r="EAF4" s="79"/>
      <c r="EAG4" s="79"/>
      <c r="EAH4" s="79"/>
      <c r="EAI4" s="79"/>
      <c r="EAJ4" s="79"/>
      <c r="EAK4" s="79"/>
      <c r="EAL4" s="79"/>
      <c r="EAM4" s="79"/>
      <c r="EAN4" s="79"/>
      <c r="EAO4" s="79"/>
      <c r="EAP4" s="79"/>
      <c r="EAQ4" s="79"/>
      <c r="EAR4" s="79"/>
      <c r="EAS4" s="79"/>
      <c r="EAT4" s="79"/>
      <c r="EAU4" s="79"/>
      <c r="EAV4" s="79"/>
      <c r="EAW4" s="79"/>
      <c r="EAX4" s="79"/>
      <c r="EAY4" s="79"/>
      <c r="EAZ4" s="79"/>
      <c r="EBA4" s="79"/>
      <c r="EBB4" s="79"/>
      <c r="EBC4" s="79"/>
      <c r="EBD4" s="79"/>
      <c r="EBE4" s="79"/>
      <c r="EBF4" s="79"/>
      <c r="EBG4" s="79"/>
      <c r="EBH4" s="79"/>
      <c r="EBI4" s="79"/>
      <c r="EBJ4" s="79"/>
      <c r="EBK4" s="79"/>
      <c r="EBL4" s="79"/>
      <c r="EBM4" s="79"/>
      <c r="EBN4" s="79"/>
      <c r="EBO4" s="79"/>
      <c r="EBP4" s="79"/>
      <c r="EBQ4" s="79"/>
      <c r="EBR4" s="79"/>
      <c r="EBS4" s="79"/>
      <c r="EBT4" s="79"/>
      <c r="EBU4" s="79"/>
      <c r="EBV4" s="79"/>
      <c r="EBW4" s="79"/>
      <c r="EBX4" s="79"/>
      <c r="EBY4" s="79"/>
      <c r="EBZ4" s="79"/>
      <c r="ECA4" s="79"/>
      <c r="ECB4" s="79"/>
      <c r="ECC4" s="79"/>
      <c r="ECD4" s="79"/>
      <c r="ECE4" s="79"/>
      <c r="ECF4" s="79"/>
      <c r="ECG4" s="79"/>
      <c r="ECH4" s="79"/>
      <c r="ECI4" s="79"/>
      <c r="ECJ4" s="79"/>
      <c r="ECK4" s="79"/>
      <c r="ECL4" s="79"/>
      <c r="ECM4" s="79"/>
      <c r="ECN4" s="79"/>
      <c r="ECO4" s="79"/>
      <c r="ECP4" s="79"/>
      <c r="ECQ4" s="79"/>
      <c r="ECR4" s="79"/>
      <c r="ECS4" s="79"/>
      <c r="ECT4" s="79"/>
      <c r="ECU4" s="79"/>
      <c r="ECV4" s="79"/>
      <c r="ECW4" s="79"/>
      <c r="ECX4" s="79"/>
      <c r="ECY4" s="79"/>
      <c r="ECZ4" s="79"/>
      <c r="EDA4" s="79"/>
      <c r="EDB4" s="79"/>
      <c r="EDC4" s="79"/>
      <c r="EDD4" s="79"/>
      <c r="EDE4" s="79"/>
      <c r="EDF4" s="79"/>
      <c r="EDG4" s="79"/>
      <c r="EDH4" s="79"/>
      <c r="EDI4" s="79"/>
      <c r="EDJ4" s="79"/>
      <c r="EDK4" s="79"/>
      <c r="EDL4" s="79"/>
      <c r="EDM4" s="79"/>
      <c r="EDN4" s="79"/>
      <c r="EDO4" s="79"/>
      <c r="EDP4" s="79"/>
      <c r="EDQ4" s="79"/>
      <c r="EDR4" s="79"/>
      <c r="EDS4" s="79"/>
      <c r="EDT4" s="79"/>
      <c r="EDU4" s="79"/>
      <c r="EDV4" s="79"/>
      <c r="EDW4" s="79"/>
      <c r="EDX4" s="79"/>
      <c r="EDY4" s="79"/>
      <c r="EDZ4" s="79"/>
      <c r="EEA4" s="79"/>
      <c r="EEB4" s="79"/>
      <c r="EEC4" s="79"/>
      <c r="EED4" s="79"/>
      <c r="EEE4" s="79"/>
      <c r="EEF4" s="79"/>
      <c r="EEG4" s="79"/>
      <c r="EEH4" s="79"/>
      <c r="EEI4" s="79"/>
      <c r="EEJ4" s="79"/>
      <c r="EEK4" s="79"/>
      <c r="EEL4" s="79"/>
      <c r="EEM4" s="79"/>
      <c r="EEN4" s="79"/>
      <c r="EEO4" s="79"/>
      <c r="EEP4" s="79"/>
      <c r="EEQ4" s="79"/>
      <c r="EER4" s="79"/>
      <c r="EES4" s="79"/>
      <c r="EET4" s="79"/>
      <c r="EEU4" s="79"/>
      <c r="EEV4" s="79"/>
      <c r="EEW4" s="79"/>
      <c r="EEX4" s="79"/>
      <c r="EEY4" s="79"/>
      <c r="EEZ4" s="79"/>
      <c r="EFA4" s="79"/>
      <c r="EFB4" s="79"/>
      <c r="EFC4" s="79"/>
      <c r="EFD4" s="79"/>
      <c r="EFE4" s="79"/>
      <c r="EFF4" s="79"/>
      <c r="EFG4" s="79"/>
      <c r="EFH4" s="79"/>
      <c r="EFI4" s="79"/>
      <c r="EFJ4" s="79"/>
      <c r="EFK4" s="79"/>
      <c r="EFL4" s="79"/>
      <c r="EFM4" s="79"/>
      <c r="EFN4" s="79"/>
      <c r="EFO4" s="79"/>
      <c r="EFP4" s="79"/>
      <c r="EFQ4" s="79"/>
      <c r="EFR4" s="79"/>
      <c r="EFS4" s="79"/>
      <c r="EFT4" s="79"/>
      <c r="EFU4" s="79"/>
      <c r="EFV4" s="79"/>
      <c r="EFW4" s="79"/>
      <c r="EFX4" s="79"/>
      <c r="EFY4" s="79"/>
      <c r="EFZ4" s="79"/>
      <c r="EGA4" s="79"/>
      <c r="EGB4" s="79"/>
      <c r="EGC4" s="79"/>
      <c r="EGD4" s="79"/>
      <c r="EGE4" s="79"/>
      <c r="EGF4" s="79"/>
      <c r="EGG4" s="79"/>
      <c r="EGH4" s="79"/>
      <c r="EGI4" s="79"/>
      <c r="EGJ4" s="79"/>
      <c r="EGK4" s="79"/>
      <c r="EGL4" s="79"/>
      <c r="EGM4" s="79"/>
      <c r="EGN4" s="79"/>
      <c r="EGO4" s="79"/>
      <c r="EGP4" s="79"/>
      <c r="EGQ4" s="79"/>
      <c r="EGR4" s="79"/>
      <c r="EGS4" s="79"/>
      <c r="EGT4" s="79"/>
      <c r="EGU4" s="79"/>
      <c r="EGV4" s="79"/>
      <c r="EGW4" s="79"/>
      <c r="EGX4" s="79"/>
      <c r="EGY4" s="79"/>
      <c r="EGZ4" s="79"/>
      <c r="EHA4" s="79"/>
      <c r="EHB4" s="79"/>
      <c r="EHC4" s="79"/>
      <c r="EHD4" s="79"/>
      <c r="EHE4" s="79"/>
      <c r="EHF4" s="79"/>
      <c r="EHG4" s="79"/>
      <c r="EHH4" s="79"/>
      <c r="EHI4" s="79"/>
      <c r="EHJ4" s="79"/>
      <c r="EHK4" s="79"/>
      <c r="EHL4" s="79"/>
      <c r="EHM4" s="79"/>
      <c r="EHN4" s="79"/>
      <c r="EHO4" s="79"/>
      <c r="EHP4" s="79"/>
      <c r="EHQ4" s="79"/>
      <c r="EHR4" s="79"/>
      <c r="EHS4" s="79"/>
      <c r="EHT4" s="79"/>
      <c r="EHU4" s="79"/>
      <c r="EHV4" s="79"/>
      <c r="EHW4" s="79"/>
      <c r="EHX4" s="79"/>
      <c r="EHY4" s="79"/>
      <c r="EHZ4" s="79"/>
      <c r="EIA4" s="79"/>
      <c r="EIB4" s="79"/>
      <c r="EIC4" s="79"/>
      <c r="EID4" s="79"/>
      <c r="EIE4" s="79"/>
      <c r="EIF4" s="79"/>
      <c r="EIG4" s="79"/>
      <c r="EIH4" s="79"/>
      <c r="EII4" s="79"/>
      <c r="EIJ4" s="79"/>
      <c r="EIK4" s="79"/>
      <c r="EIL4" s="79"/>
      <c r="EIM4" s="79"/>
      <c r="EIN4" s="79"/>
      <c r="EIO4" s="79"/>
      <c r="EIP4" s="79"/>
      <c r="EIQ4" s="79"/>
      <c r="EIR4" s="79"/>
      <c r="EIS4" s="79"/>
      <c r="EIT4" s="79"/>
      <c r="EIU4" s="79"/>
      <c r="EIV4" s="79"/>
      <c r="EIW4" s="79"/>
      <c r="EIX4" s="79"/>
      <c r="EIY4" s="79"/>
      <c r="EIZ4" s="79"/>
      <c r="EJA4" s="79"/>
      <c r="EJB4" s="79"/>
      <c r="EJC4" s="79"/>
      <c r="EJD4" s="79"/>
      <c r="EJE4" s="79"/>
      <c r="EJF4" s="79"/>
      <c r="EJG4" s="79"/>
      <c r="EJH4" s="79"/>
      <c r="EJI4" s="79"/>
      <c r="EJJ4" s="79"/>
      <c r="EJK4" s="79"/>
      <c r="EJL4" s="79"/>
      <c r="EJM4" s="79"/>
      <c r="EJN4" s="79"/>
      <c r="EJO4" s="79"/>
      <c r="EJP4" s="79"/>
      <c r="EJQ4" s="79"/>
      <c r="EJR4" s="79"/>
      <c r="EJS4" s="79"/>
      <c r="EJT4" s="79"/>
      <c r="EJU4" s="79"/>
      <c r="EJV4" s="79"/>
      <c r="EJW4" s="79"/>
      <c r="EJX4" s="79"/>
      <c r="EJY4" s="79"/>
      <c r="EJZ4" s="79"/>
      <c r="EKA4" s="79"/>
      <c r="EKB4" s="79"/>
      <c r="EKC4" s="79"/>
      <c r="EKD4" s="79"/>
      <c r="EKE4" s="79"/>
      <c r="EKF4" s="79"/>
      <c r="EKG4" s="79"/>
      <c r="EKH4" s="79"/>
      <c r="EKI4" s="79"/>
      <c r="EKJ4" s="79"/>
      <c r="EKK4" s="79"/>
      <c r="EKL4" s="79"/>
      <c r="EKM4" s="79"/>
      <c r="EKN4" s="79"/>
      <c r="EKO4" s="79"/>
      <c r="EKP4" s="79"/>
      <c r="EKQ4" s="79"/>
      <c r="EKR4" s="79"/>
      <c r="EKS4" s="79"/>
      <c r="EKT4" s="79"/>
      <c r="EKU4" s="79"/>
      <c r="EKV4" s="79"/>
      <c r="EKW4" s="79"/>
      <c r="EKX4" s="79"/>
      <c r="EKY4" s="79"/>
      <c r="EKZ4" s="79"/>
      <c r="ELA4" s="79"/>
      <c r="ELB4" s="79"/>
      <c r="ELC4" s="79"/>
      <c r="ELD4" s="79"/>
      <c r="ELE4" s="79"/>
      <c r="ELF4" s="79"/>
      <c r="ELG4" s="79"/>
      <c r="ELH4" s="79"/>
      <c r="ELI4" s="79"/>
      <c r="ELJ4" s="79"/>
      <c r="ELK4" s="79"/>
      <c r="ELL4" s="79"/>
      <c r="ELM4" s="79"/>
      <c r="ELN4" s="79"/>
      <c r="ELO4" s="79"/>
      <c r="ELP4" s="79"/>
      <c r="ELQ4" s="79"/>
      <c r="ELR4" s="79"/>
      <c r="ELS4" s="79"/>
      <c r="ELT4" s="79"/>
      <c r="ELU4" s="79"/>
      <c r="ELV4" s="79"/>
      <c r="ELW4" s="79"/>
      <c r="ELX4" s="79"/>
      <c r="ELY4" s="79"/>
      <c r="ELZ4" s="79"/>
      <c r="EMA4" s="79"/>
      <c r="EMB4" s="79"/>
      <c r="EMC4" s="79"/>
      <c r="EMD4" s="79"/>
      <c r="EME4" s="79"/>
      <c r="EMF4" s="79"/>
      <c r="EMG4" s="79"/>
      <c r="EMH4" s="79"/>
      <c r="EMI4" s="79"/>
      <c r="EMJ4" s="79"/>
      <c r="EMK4" s="79"/>
      <c r="EML4" s="79"/>
      <c r="EMM4" s="79"/>
      <c r="EMN4" s="79"/>
      <c r="EMO4" s="79"/>
      <c r="EMP4" s="79"/>
      <c r="EMQ4" s="79"/>
      <c r="EMR4" s="79"/>
      <c r="EMS4" s="79"/>
      <c r="EMT4" s="79"/>
      <c r="EMU4" s="79"/>
      <c r="EMV4" s="79"/>
      <c r="EMW4" s="79"/>
      <c r="EMX4" s="79"/>
      <c r="EMY4" s="79"/>
      <c r="EMZ4" s="79"/>
      <c r="ENA4" s="79"/>
      <c r="ENB4" s="79"/>
      <c r="ENC4" s="79"/>
      <c r="END4" s="79"/>
      <c r="ENE4" s="79"/>
      <c r="ENF4" s="79"/>
      <c r="ENG4" s="79"/>
      <c r="ENH4" s="79"/>
      <c r="ENI4" s="79"/>
      <c r="ENJ4" s="79"/>
      <c r="ENK4" s="79"/>
      <c r="ENL4" s="79"/>
      <c r="ENM4" s="79"/>
      <c r="ENN4" s="79"/>
      <c r="ENO4" s="79"/>
      <c r="ENP4" s="79"/>
      <c r="ENQ4" s="79"/>
      <c r="ENR4" s="79"/>
      <c r="ENS4" s="79"/>
      <c r="ENT4" s="79"/>
      <c r="ENU4" s="79"/>
      <c r="ENV4" s="79"/>
      <c r="ENW4" s="79"/>
      <c r="ENX4" s="79"/>
      <c r="ENY4" s="79"/>
      <c r="ENZ4" s="79"/>
      <c r="EOA4" s="79"/>
      <c r="EOB4" s="79"/>
      <c r="EOC4" s="79"/>
      <c r="EOD4" s="79"/>
      <c r="EOE4" s="79"/>
      <c r="EOF4" s="79"/>
      <c r="EOG4" s="79"/>
      <c r="EOH4" s="79"/>
      <c r="EOI4" s="79"/>
      <c r="EOJ4" s="79"/>
      <c r="EOK4" s="79"/>
      <c r="EOL4" s="79"/>
      <c r="EOM4" s="79"/>
      <c r="EON4" s="79"/>
      <c r="EOO4" s="79"/>
      <c r="EOP4" s="79"/>
      <c r="EOQ4" s="79"/>
      <c r="EOR4" s="79"/>
      <c r="EOS4" s="79"/>
      <c r="EOT4" s="79"/>
      <c r="EOU4" s="79"/>
      <c r="EOV4" s="79"/>
      <c r="EOW4" s="79"/>
      <c r="EOX4" s="79"/>
      <c r="EOY4" s="79"/>
      <c r="EOZ4" s="79"/>
      <c r="EPA4" s="79"/>
      <c r="EPB4" s="79"/>
      <c r="EPC4" s="79"/>
      <c r="EPD4" s="79"/>
      <c r="EPE4" s="79"/>
      <c r="EPF4" s="79"/>
      <c r="EPG4" s="79"/>
      <c r="EPH4" s="79"/>
      <c r="EPI4" s="79"/>
      <c r="EPJ4" s="79"/>
      <c r="EPK4" s="79"/>
      <c r="EPL4" s="79"/>
      <c r="EPM4" s="79"/>
      <c r="EPN4" s="79"/>
      <c r="EPO4" s="79"/>
      <c r="EPP4" s="79"/>
      <c r="EPQ4" s="79"/>
      <c r="EPR4" s="79"/>
      <c r="EPS4" s="79"/>
      <c r="EPT4" s="79"/>
      <c r="EPU4" s="79"/>
      <c r="EPV4" s="79"/>
      <c r="EPW4" s="79"/>
      <c r="EPX4" s="79"/>
      <c r="EPY4" s="79"/>
      <c r="EPZ4" s="79"/>
      <c r="EQA4" s="79"/>
      <c r="EQB4" s="79"/>
      <c r="EQC4" s="79"/>
      <c r="EQD4" s="79"/>
      <c r="EQE4" s="79"/>
      <c r="EQF4" s="79"/>
      <c r="EQG4" s="79"/>
      <c r="EQH4" s="79"/>
      <c r="EQI4" s="79"/>
      <c r="EQJ4" s="79"/>
      <c r="EQK4" s="79"/>
      <c r="EQL4" s="79"/>
      <c r="EQM4" s="79"/>
      <c r="EQN4" s="79"/>
      <c r="EQO4" s="79"/>
      <c r="EQP4" s="79"/>
      <c r="EQQ4" s="79"/>
      <c r="EQR4" s="79"/>
      <c r="EQS4" s="79"/>
      <c r="EQT4" s="79"/>
      <c r="EQU4" s="79"/>
      <c r="EQV4" s="79"/>
      <c r="EQW4" s="79"/>
      <c r="EQX4" s="79"/>
      <c r="EQY4" s="79"/>
      <c r="EQZ4" s="79"/>
      <c r="ERA4" s="79"/>
      <c r="ERB4" s="79"/>
      <c r="ERC4" s="79"/>
      <c r="ERD4" s="79"/>
      <c r="ERE4" s="79"/>
      <c r="ERF4" s="79"/>
      <c r="ERG4" s="79"/>
      <c r="ERH4" s="79"/>
      <c r="ERI4" s="79"/>
      <c r="ERJ4" s="79"/>
      <c r="ERK4" s="79"/>
      <c r="ERL4" s="79"/>
      <c r="ERM4" s="79"/>
      <c r="ERN4" s="79"/>
      <c r="ERO4" s="79"/>
      <c r="ERP4" s="79"/>
      <c r="ERQ4" s="79"/>
      <c r="ERR4" s="79"/>
      <c r="ERS4" s="79"/>
      <c r="ERT4" s="79"/>
      <c r="ERU4" s="79"/>
      <c r="ERV4" s="79"/>
      <c r="ERW4" s="79"/>
      <c r="ERX4" s="79"/>
      <c r="ERY4" s="79"/>
      <c r="ERZ4" s="79"/>
      <c r="ESA4" s="79"/>
      <c r="ESB4" s="79"/>
      <c r="ESC4" s="79"/>
      <c r="ESD4" s="79"/>
      <c r="ESE4" s="79"/>
      <c r="ESF4" s="79"/>
      <c r="ESG4" s="79"/>
      <c r="ESH4" s="79"/>
      <c r="ESI4" s="79"/>
      <c r="ESJ4" s="79"/>
      <c r="ESK4" s="79"/>
      <c r="ESL4" s="79"/>
      <c r="ESM4" s="79"/>
      <c r="ESN4" s="79"/>
      <c r="ESO4" s="79"/>
      <c r="ESP4" s="79"/>
      <c r="ESQ4" s="79"/>
      <c r="ESR4" s="79"/>
      <c r="ESS4" s="79"/>
      <c r="EST4" s="79"/>
      <c r="ESU4" s="79"/>
      <c r="ESV4" s="79"/>
      <c r="ESW4" s="79"/>
      <c r="ESX4" s="79"/>
      <c r="ESY4" s="79"/>
      <c r="ESZ4" s="79"/>
      <c r="ETA4" s="79"/>
      <c r="ETB4" s="79"/>
      <c r="ETC4" s="79"/>
      <c r="ETD4" s="79"/>
      <c r="ETE4" s="79"/>
      <c r="ETF4" s="79"/>
      <c r="ETG4" s="79"/>
      <c r="ETH4" s="79"/>
      <c r="ETI4" s="79"/>
      <c r="ETJ4" s="79"/>
      <c r="ETK4" s="79"/>
      <c r="ETL4" s="79"/>
      <c r="ETM4" s="79"/>
      <c r="ETN4" s="79"/>
      <c r="ETO4" s="79"/>
      <c r="ETP4" s="79"/>
      <c r="ETQ4" s="79"/>
      <c r="ETR4" s="79"/>
      <c r="ETS4" s="79"/>
      <c r="ETT4" s="79"/>
      <c r="ETU4" s="79"/>
      <c r="ETV4" s="79"/>
      <c r="ETW4" s="79"/>
      <c r="ETX4" s="79"/>
      <c r="ETY4" s="79"/>
      <c r="ETZ4" s="79"/>
      <c r="EUA4" s="79"/>
      <c r="EUB4" s="79"/>
      <c r="EUC4" s="79"/>
      <c r="EUD4" s="79"/>
      <c r="EUE4" s="79"/>
      <c r="EUF4" s="79"/>
      <c r="EUG4" s="79"/>
      <c r="EUH4" s="79"/>
      <c r="EUI4" s="79"/>
      <c r="EUJ4" s="79"/>
      <c r="EUK4" s="79"/>
      <c r="EUL4" s="79"/>
      <c r="EUM4" s="79"/>
      <c r="EUN4" s="79"/>
      <c r="EUO4" s="79"/>
      <c r="EUP4" s="79"/>
      <c r="EUQ4" s="79"/>
      <c r="EUR4" s="79"/>
      <c r="EUS4" s="79"/>
      <c r="EUT4" s="79"/>
      <c r="EUU4" s="79"/>
      <c r="EUV4" s="79"/>
      <c r="EUW4" s="79"/>
      <c r="EUX4" s="79"/>
      <c r="EUY4" s="79"/>
      <c r="EUZ4" s="79"/>
      <c r="EVA4" s="79"/>
      <c r="EVB4" s="79"/>
      <c r="EVC4" s="79"/>
      <c r="EVD4" s="79"/>
      <c r="EVE4" s="79"/>
      <c r="EVF4" s="79"/>
      <c r="EVG4" s="79"/>
      <c r="EVH4" s="79"/>
      <c r="EVI4" s="79"/>
      <c r="EVJ4" s="79"/>
      <c r="EVK4" s="79"/>
      <c r="EVL4" s="79"/>
      <c r="EVM4" s="79"/>
      <c r="EVN4" s="79"/>
      <c r="EVO4" s="79"/>
      <c r="EVP4" s="79"/>
      <c r="EVQ4" s="79"/>
      <c r="EVR4" s="79"/>
      <c r="EVS4" s="79"/>
      <c r="EVT4" s="79"/>
      <c r="EVU4" s="79"/>
      <c r="EVV4" s="79"/>
      <c r="EVW4" s="79"/>
      <c r="EVX4" s="79"/>
      <c r="EVY4" s="79"/>
      <c r="EVZ4" s="79"/>
      <c r="EWA4" s="79"/>
      <c r="EWB4" s="79"/>
      <c r="EWC4" s="79"/>
      <c r="EWD4" s="79"/>
      <c r="EWE4" s="79"/>
      <c r="EWF4" s="79"/>
      <c r="EWG4" s="79"/>
      <c r="EWH4" s="79"/>
      <c r="EWI4" s="79"/>
      <c r="EWJ4" s="79"/>
      <c r="EWK4" s="79"/>
      <c r="EWL4" s="79"/>
      <c r="EWM4" s="79"/>
      <c r="EWN4" s="79"/>
      <c r="EWO4" s="79"/>
      <c r="EWP4" s="79"/>
      <c r="EWQ4" s="79"/>
      <c r="EWR4" s="79"/>
      <c r="EWS4" s="79"/>
      <c r="EWT4" s="79"/>
      <c r="EWU4" s="79"/>
      <c r="EWV4" s="79"/>
      <c r="EWW4" s="79"/>
      <c r="EWX4" s="79"/>
      <c r="EWY4" s="79"/>
      <c r="EWZ4" s="79"/>
      <c r="EXA4" s="79"/>
      <c r="EXB4" s="79"/>
      <c r="EXC4" s="79"/>
      <c r="EXD4" s="79"/>
      <c r="EXE4" s="79"/>
      <c r="EXF4" s="79"/>
      <c r="EXG4" s="79"/>
      <c r="EXH4" s="79"/>
      <c r="EXI4" s="79"/>
      <c r="EXJ4" s="79"/>
      <c r="EXK4" s="79"/>
      <c r="EXL4" s="79"/>
      <c r="EXM4" s="79"/>
      <c r="EXN4" s="79"/>
      <c r="EXO4" s="79"/>
      <c r="EXP4" s="79"/>
      <c r="EXQ4" s="79"/>
      <c r="EXR4" s="79"/>
      <c r="EXS4" s="79"/>
      <c r="EXT4" s="79"/>
      <c r="EXU4" s="79"/>
      <c r="EXV4" s="79"/>
      <c r="EXW4" s="79"/>
      <c r="EXX4" s="79"/>
      <c r="EXY4" s="79"/>
      <c r="EXZ4" s="79"/>
      <c r="EYA4" s="79"/>
      <c r="EYB4" s="79"/>
      <c r="EYC4" s="79"/>
      <c r="EYD4" s="79"/>
      <c r="EYE4" s="79"/>
      <c r="EYF4" s="79"/>
      <c r="EYG4" s="79"/>
      <c r="EYH4" s="79"/>
      <c r="EYI4" s="79"/>
      <c r="EYJ4" s="79"/>
      <c r="EYK4" s="79"/>
      <c r="EYL4" s="79"/>
      <c r="EYM4" s="79"/>
      <c r="EYN4" s="79"/>
      <c r="EYO4" s="79"/>
      <c r="EYP4" s="79"/>
      <c r="EYQ4" s="79"/>
      <c r="EYR4" s="79"/>
      <c r="EYS4" s="79"/>
      <c r="EYT4" s="79"/>
      <c r="EYU4" s="79"/>
      <c r="EYV4" s="79"/>
      <c r="EYW4" s="79"/>
      <c r="EYX4" s="79"/>
      <c r="EYY4" s="79"/>
      <c r="EYZ4" s="79"/>
      <c r="EZA4" s="79"/>
      <c r="EZB4" s="79"/>
      <c r="EZC4" s="79"/>
      <c r="EZD4" s="79"/>
      <c r="EZE4" s="79"/>
      <c r="EZF4" s="79"/>
      <c r="EZG4" s="79"/>
      <c r="EZH4" s="79"/>
      <c r="EZI4" s="79"/>
      <c r="EZJ4" s="79"/>
      <c r="EZK4" s="79"/>
      <c r="EZL4" s="79"/>
      <c r="EZM4" s="79"/>
      <c r="EZN4" s="79"/>
      <c r="EZO4" s="79"/>
      <c r="EZP4" s="79"/>
      <c r="EZQ4" s="79"/>
      <c r="EZR4" s="79"/>
      <c r="EZS4" s="79"/>
      <c r="EZT4" s="79"/>
      <c r="EZU4" s="79"/>
      <c r="EZV4" s="79"/>
      <c r="EZW4" s="79"/>
      <c r="EZX4" s="79"/>
      <c r="EZY4" s="79"/>
      <c r="EZZ4" s="79"/>
      <c r="FAA4" s="79"/>
      <c r="FAB4" s="79"/>
      <c r="FAC4" s="79"/>
      <c r="FAD4" s="79"/>
      <c r="FAE4" s="79"/>
      <c r="FAF4" s="79"/>
      <c r="FAG4" s="79"/>
      <c r="FAH4" s="79"/>
      <c r="FAI4" s="79"/>
      <c r="FAJ4" s="79"/>
      <c r="FAK4" s="79"/>
      <c r="FAL4" s="79"/>
      <c r="FAM4" s="79"/>
      <c r="FAN4" s="79"/>
      <c r="FAO4" s="79"/>
      <c r="FAP4" s="79"/>
      <c r="FAQ4" s="79"/>
      <c r="FAR4" s="79"/>
      <c r="FAS4" s="79"/>
      <c r="FAT4" s="79"/>
      <c r="FAU4" s="79"/>
      <c r="FAV4" s="79"/>
      <c r="FAW4" s="79"/>
      <c r="FAX4" s="79"/>
      <c r="FAY4" s="79"/>
      <c r="FAZ4" s="79"/>
      <c r="FBA4" s="79"/>
      <c r="FBB4" s="79"/>
      <c r="FBC4" s="79"/>
      <c r="FBD4" s="79"/>
      <c r="FBE4" s="79"/>
      <c r="FBF4" s="79"/>
      <c r="FBG4" s="79"/>
      <c r="FBH4" s="79"/>
      <c r="FBI4" s="79"/>
      <c r="FBJ4" s="79"/>
      <c r="FBK4" s="79"/>
      <c r="FBL4" s="79"/>
      <c r="FBM4" s="79"/>
      <c r="FBN4" s="79"/>
      <c r="FBO4" s="79"/>
      <c r="FBP4" s="79"/>
      <c r="FBQ4" s="79"/>
      <c r="FBR4" s="79"/>
      <c r="FBS4" s="79"/>
      <c r="FBT4" s="79"/>
      <c r="FBU4" s="79"/>
      <c r="FBV4" s="79"/>
      <c r="FBW4" s="79"/>
      <c r="FBX4" s="79"/>
      <c r="FBY4" s="79"/>
      <c r="FBZ4" s="79"/>
      <c r="FCA4" s="79"/>
      <c r="FCB4" s="79"/>
      <c r="FCC4" s="79"/>
      <c r="FCD4" s="79"/>
      <c r="FCE4" s="79"/>
      <c r="FCF4" s="79"/>
      <c r="FCG4" s="79"/>
      <c r="FCH4" s="79"/>
      <c r="FCI4" s="79"/>
      <c r="FCJ4" s="79"/>
      <c r="FCK4" s="79"/>
      <c r="FCL4" s="79"/>
      <c r="FCM4" s="79"/>
      <c r="FCN4" s="79"/>
      <c r="FCO4" s="79"/>
      <c r="FCP4" s="79"/>
      <c r="FCQ4" s="79"/>
      <c r="FCR4" s="79"/>
      <c r="FCS4" s="79"/>
      <c r="FCT4" s="79"/>
      <c r="FCU4" s="79"/>
      <c r="FCV4" s="79"/>
      <c r="FCW4" s="79"/>
      <c r="FCX4" s="79"/>
      <c r="FCY4" s="79"/>
      <c r="FCZ4" s="79"/>
      <c r="FDA4" s="79"/>
      <c r="FDB4" s="79"/>
      <c r="FDC4" s="79"/>
      <c r="FDD4" s="79"/>
      <c r="FDE4" s="79"/>
      <c r="FDF4" s="79"/>
      <c r="FDG4" s="79"/>
      <c r="FDH4" s="79"/>
      <c r="FDI4" s="79"/>
      <c r="FDJ4" s="79"/>
      <c r="FDK4" s="79"/>
      <c r="FDL4" s="79"/>
      <c r="FDM4" s="79"/>
      <c r="FDN4" s="79"/>
      <c r="FDO4" s="79"/>
      <c r="FDP4" s="79"/>
      <c r="FDQ4" s="79"/>
      <c r="FDR4" s="79"/>
      <c r="FDS4" s="79"/>
      <c r="FDT4" s="79"/>
      <c r="FDU4" s="79"/>
      <c r="FDV4" s="79"/>
      <c r="FDW4" s="79"/>
      <c r="FDX4" s="79"/>
      <c r="FDY4" s="79"/>
      <c r="FDZ4" s="79"/>
      <c r="FEA4" s="79"/>
      <c r="FEB4" s="79"/>
      <c r="FEC4" s="79"/>
      <c r="FED4" s="79"/>
      <c r="FEE4" s="79"/>
      <c r="FEF4" s="79"/>
      <c r="FEG4" s="79"/>
      <c r="FEH4" s="79"/>
      <c r="FEI4" s="79"/>
      <c r="FEJ4" s="79"/>
      <c r="FEK4" s="79"/>
      <c r="FEL4" s="79"/>
      <c r="FEM4" s="79"/>
      <c r="FEN4" s="79"/>
      <c r="FEO4" s="79"/>
      <c r="FEP4" s="79"/>
      <c r="FEQ4" s="79"/>
      <c r="FER4" s="79"/>
      <c r="FES4" s="79"/>
      <c r="FET4" s="79"/>
      <c r="FEU4" s="79"/>
      <c r="FEV4" s="79"/>
      <c r="FEW4" s="79"/>
      <c r="FEX4" s="79"/>
      <c r="FEY4" s="79"/>
      <c r="FEZ4" s="79"/>
      <c r="FFA4" s="79"/>
      <c r="FFB4" s="79"/>
      <c r="FFC4" s="79"/>
      <c r="FFD4" s="79"/>
      <c r="FFE4" s="79"/>
      <c r="FFF4" s="79"/>
      <c r="FFG4" s="79"/>
      <c r="FFH4" s="79"/>
      <c r="FFI4" s="79"/>
      <c r="FFJ4" s="79"/>
      <c r="FFK4" s="79"/>
      <c r="FFL4" s="79"/>
      <c r="FFM4" s="79"/>
      <c r="FFN4" s="79"/>
      <c r="FFO4" s="79"/>
      <c r="FFP4" s="79"/>
      <c r="FFQ4" s="79"/>
      <c r="FFR4" s="79"/>
      <c r="FFS4" s="79"/>
      <c r="FFT4" s="79"/>
      <c r="FFU4" s="79"/>
      <c r="FFV4" s="79"/>
      <c r="FFW4" s="79"/>
      <c r="FFX4" s="79"/>
      <c r="FFY4" s="79"/>
      <c r="FFZ4" s="79"/>
      <c r="FGA4" s="79"/>
      <c r="FGB4" s="79"/>
      <c r="FGC4" s="79"/>
      <c r="FGD4" s="79"/>
      <c r="FGE4" s="79"/>
      <c r="FGF4" s="79"/>
      <c r="FGG4" s="79"/>
      <c r="FGH4" s="79"/>
      <c r="FGI4" s="79"/>
      <c r="FGJ4" s="79"/>
      <c r="FGK4" s="79"/>
      <c r="FGL4" s="79"/>
      <c r="FGM4" s="79"/>
      <c r="FGN4" s="79"/>
      <c r="FGO4" s="79"/>
      <c r="FGP4" s="79"/>
      <c r="FGQ4" s="79"/>
      <c r="FGR4" s="79"/>
      <c r="FGS4" s="79"/>
      <c r="FGT4" s="79"/>
      <c r="FGU4" s="79"/>
      <c r="FGV4" s="79"/>
      <c r="FGW4" s="79"/>
      <c r="FGX4" s="79"/>
      <c r="FGY4" s="79"/>
      <c r="FGZ4" s="79"/>
      <c r="FHA4" s="79"/>
      <c r="FHB4" s="79"/>
      <c r="FHC4" s="79"/>
      <c r="FHD4" s="79"/>
      <c r="FHE4" s="79"/>
      <c r="FHF4" s="79"/>
      <c r="FHG4" s="79"/>
      <c r="FHH4" s="79"/>
      <c r="FHI4" s="79"/>
      <c r="FHJ4" s="79"/>
      <c r="FHK4" s="79"/>
      <c r="FHL4" s="79"/>
      <c r="FHM4" s="79"/>
      <c r="FHN4" s="79"/>
      <c r="FHO4" s="79"/>
      <c r="FHP4" s="79"/>
      <c r="FHQ4" s="79"/>
      <c r="FHR4" s="79"/>
      <c r="FHS4" s="79"/>
      <c r="FHT4" s="79"/>
      <c r="FHU4" s="79"/>
      <c r="FHV4" s="79"/>
      <c r="FHW4" s="79"/>
      <c r="FHX4" s="79"/>
      <c r="FHY4" s="79"/>
      <c r="FHZ4" s="79"/>
      <c r="FIA4" s="79"/>
      <c r="FIB4" s="79"/>
      <c r="FIC4" s="79"/>
      <c r="FID4" s="79"/>
      <c r="FIE4" s="79"/>
      <c r="FIF4" s="79"/>
      <c r="FIG4" s="79"/>
      <c r="FIH4" s="79"/>
      <c r="FII4" s="79"/>
      <c r="FIJ4" s="79"/>
      <c r="FIK4" s="79"/>
      <c r="FIL4" s="79"/>
      <c r="FIM4" s="79"/>
      <c r="FIN4" s="79"/>
      <c r="FIO4" s="79"/>
      <c r="FIP4" s="79"/>
      <c r="FIQ4" s="79"/>
      <c r="FIR4" s="79"/>
      <c r="FIS4" s="79"/>
      <c r="FIT4" s="79"/>
      <c r="FIU4" s="79"/>
      <c r="FIV4" s="79"/>
      <c r="FIW4" s="79"/>
      <c r="FIX4" s="79"/>
      <c r="FIY4" s="79"/>
      <c r="FIZ4" s="79"/>
      <c r="FJA4" s="79"/>
      <c r="FJB4" s="79"/>
      <c r="FJC4" s="79"/>
      <c r="FJD4" s="79"/>
      <c r="FJE4" s="79"/>
      <c r="FJF4" s="79"/>
      <c r="FJG4" s="79"/>
      <c r="FJH4" s="79"/>
      <c r="FJI4" s="79"/>
      <c r="FJJ4" s="79"/>
      <c r="FJK4" s="79"/>
      <c r="FJL4" s="79"/>
      <c r="FJM4" s="79"/>
      <c r="FJN4" s="79"/>
      <c r="FJO4" s="79"/>
      <c r="FJP4" s="79"/>
      <c r="FJQ4" s="79"/>
      <c r="FJR4" s="79"/>
      <c r="FJS4" s="79"/>
      <c r="FJT4" s="79"/>
      <c r="FJU4" s="79"/>
      <c r="FJV4" s="79"/>
      <c r="FJW4" s="79"/>
      <c r="FJX4" s="79"/>
      <c r="FJY4" s="79"/>
      <c r="FJZ4" s="79"/>
      <c r="FKA4" s="79"/>
      <c r="FKB4" s="79"/>
      <c r="FKC4" s="79"/>
      <c r="FKD4" s="79"/>
      <c r="FKE4" s="79"/>
      <c r="FKF4" s="79"/>
      <c r="FKG4" s="79"/>
      <c r="FKH4" s="79"/>
      <c r="FKI4" s="79"/>
      <c r="FKJ4" s="79"/>
      <c r="FKK4" s="79"/>
      <c r="FKL4" s="79"/>
      <c r="FKM4" s="79"/>
      <c r="FKN4" s="79"/>
      <c r="FKO4" s="79"/>
      <c r="FKP4" s="79"/>
      <c r="FKQ4" s="79"/>
      <c r="FKR4" s="79"/>
      <c r="FKS4" s="79"/>
      <c r="FKT4" s="79"/>
      <c r="FKU4" s="79"/>
      <c r="FKV4" s="79"/>
      <c r="FKW4" s="79"/>
      <c r="FKX4" s="79"/>
      <c r="FKY4" s="79"/>
      <c r="FKZ4" s="79"/>
      <c r="FLA4" s="79"/>
      <c r="FLB4" s="79"/>
      <c r="FLC4" s="79"/>
      <c r="FLD4" s="79"/>
      <c r="FLE4" s="79"/>
      <c r="FLF4" s="79"/>
      <c r="FLG4" s="79"/>
      <c r="FLH4" s="79"/>
      <c r="FLI4" s="79"/>
      <c r="FLJ4" s="79"/>
      <c r="FLK4" s="79"/>
      <c r="FLL4" s="79"/>
      <c r="FLM4" s="79"/>
      <c r="FLN4" s="79"/>
      <c r="FLO4" s="79"/>
      <c r="FLP4" s="79"/>
      <c r="FLQ4" s="79"/>
      <c r="FLR4" s="79"/>
      <c r="FLS4" s="79"/>
      <c r="FLT4" s="79"/>
      <c r="FLU4" s="79"/>
      <c r="FLV4" s="79"/>
      <c r="FLW4" s="79"/>
      <c r="FLX4" s="79"/>
      <c r="FLY4" s="79"/>
      <c r="FLZ4" s="79"/>
      <c r="FMA4" s="79"/>
      <c r="FMB4" s="79"/>
      <c r="FMC4" s="79"/>
      <c r="FMD4" s="79"/>
      <c r="FME4" s="79"/>
      <c r="FMF4" s="79"/>
      <c r="FMG4" s="79"/>
      <c r="FMH4" s="79"/>
      <c r="FMI4" s="79"/>
      <c r="FMJ4" s="79"/>
      <c r="FMK4" s="79"/>
      <c r="FML4" s="79"/>
      <c r="FMM4" s="79"/>
      <c r="FMN4" s="79"/>
      <c r="FMO4" s="79"/>
      <c r="FMP4" s="79"/>
      <c r="FMQ4" s="79"/>
      <c r="FMR4" s="79"/>
      <c r="FMS4" s="79"/>
      <c r="FMT4" s="79"/>
      <c r="FMU4" s="79"/>
      <c r="FMV4" s="79"/>
      <c r="FMW4" s="79"/>
      <c r="FMX4" s="79"/>
      <c r="FMY4" s="79"/>
      <c r="FMZ4" s="79"/>
      <c r="FNA4" s="79"/>
      <c r="FNB4" s="79"/>
      <c r="FNC4" s="79"/>
      <c r="FND4" s="79"/>
      <c r="FNE4" s="79"/>
      <c r="FNF4" s="79"/>
      <c r="FNG4" s="79"/>
      <c r="FNH4" s="79"/>
      <c r="FNI4" s="79"/>
      <c r="FNJ4" s="79"/>
      <c r="FNK4" s="79"/>
      <c r="FNL4" s="79"/>
      <c r="FNM4" s="79"/>
      <c r="FNN4" s="79"/>
      <c r="FNO4" s="79"/>
      <c r="FNP4" s="79"/>
      <c r="FNQ4" s="79"/>
      <c r="FNR4" s="79"/>
      <c r="FNS4" s="79"/>
      <c r="FNT4" s="79"/>
      <c r="FNU4" s="79"/>
      <c r="FNV4" s="79"/>
      <c r="FNW4" s="79"/>
      <c r="FNX4" s="79"/>
      <c r="FNY4" s="79"/>
      <c r="FNZ4" s="79"/>
      <c r="FOA4" s="79"/>
      <c r="FOB4" s="79"/>
      <c r="FOC4" s="79"/>
      <c r="FOD4" s="79"/>
      <c r="FOE4" s="79"/>
      <c r="FOF4" s="79"/>
      <c r="FOG4" s="79"/>
      <c r="FOH4" s="79"/>
      <c r="FOI4" s="79"/>
      <c r="FOJ4" s="79"/>
      <c r="FOK4" s="79"/>
      <c r="FOL4" s="79"/>
      <c r="FOM4" s="79"/>
      <c r="FON4" s="79"/>
      <c r="FOO4" s="79"/>
      <c r="FOP4" s="79"/>
      <c r="FOQ4" s="79"/>
      <c r="FOR4" s="79"/>
      <c r="FOS4" s="79"/>
      <c r="FOT4" s="79"/>
      <c r="FOU4" s="79"/>
      <c r="FOV4" s="79"/>
      <c r="FOW4" s="79"/>
      <c r="FOX4" s="79"/>
      <c r="FOY4" s="79"/>
      <c r="FOZ4" s="79"/>
      <c r="FPA4" s="79"/>
      <c r="FPB4" s="79"/>
      <c r="FPC4" s="79"/>
      <c r="FPD4" s="79"/>
      <c r="FPE4" s="79"/>
      <c r="FPF4" s="79"/>
      <c r="FPG4" s="79"/>
      <c r="FPH4" s="79"/>
      <c r="FPI4" s="79"/>
      <c r="FPJ4" s="79"/>
      <c r="FPK4" s="79"/>
      <c r="FPL4" s="79"/>
      <c r="FPM4" s="79"/>
      <c r="FPN4" s="79"/>
      <c r="FPO4" s="79"/>
      <c r="FPP4" s="79"/>
      <c r="FPQ4" s="79"/>
      <c r="FPR4" s="79"/>
      <c r="FPS4" s="79"/>
      <c r="FPT4" s="79"/>
      <c r="FPU4" s="79"/>
      <c r="FPV4" s="79"/>
      <c r="FPW4" s="79"/>
      <c r="FPX4" s="79"/>
      <c r="FPY4" s="79"/>
      <c r="FPZ4" s="79"/>
      <c r="FQA4" s="79"/>
      <c r="FQB4" s="79"/>
      <c r="FQC4" s="79"/>
      <c r="FQD4" s="79"/>
      <c r="FQE4" s="79"/>
      <c r="FQF4" s="79"/>
      <c r="FQG4" s="79"/>
      <c r="FQH4" s="79"/>
      <c r="FQI4" s="79"/>
      <c r="FQJ4" s="79"/>
      <c r="FQK4" s="79"/>
      <c r="FQL4" s="79"/>
      <c r="FQM4" s="79"/>
      <c r="FQN4" s="79"/>
      <c r="FQO4" s="79"/>
      <c r="FQP4" s="79"/>
      <c r="FQQ4" s="79"/>
      <c r="FQR4" s="79"/>
      <c r="FQS4" s="79"/>
      <c r="FQT4" s="79"/>
      <c r="FQU4" s="79"/>
      <c r="FQV4" s="79"/>
      <c r="FQW4" s="79"/>
      <c r="FQX4" s="79"/>
      <c r="FQY4" s="79"/>
      <c r="FQZ4" s="79"/>
      <c r="FRA4" s="79"/>
      <c r="FRB4" s="79"/>
      <c r="FRC4" s="79"/>
      <c r="FRD4" s="79"/>
      <c r="FRE4" s="79"/>
      <c r="FRF4" s="79"/>
      <c r="FRG4" s="79"/>
      <c r="FRH4" s="79"/>
      <c r="FRI4" s="79"/>
      <c r="FRJ4" s="79"/>
      <c r="FRK4" s="79"/>
      <c r="FRL4" s="79"/>
      <c r="FRM4" s="79"/>
      <c r="FRN4" s="79"/>
      <c r="FRO4" s="79"/>
      <c r="FRP4" s="79"/>
      <c r="FRQ4" s="79"/>
      <c r="FRR4" s="79"/>
      <c r="FRS4" s="79"/>
      <c r="FRT4" s="79"/>
      <c r="FRU4" s="79"/>
      <c r="FRV4" s="79"/>
      <c r="FRW4" s="79"/>
      <c r="FRX4" s="79"/>
      <c r="FRY4" s="79"/>
      <c r="FRZ4" s="79"/>
      <c r="FSA4" s="79"/>
      <c r="FSB4" s="79"/>
      <c r="FSC4" s="79"/>
      <c r="FSD4" s="79"/>
      <c r="FSE4" s="79"/>
      <c r="FSF4" s="79"/>
      <c r="FSG4" s="79"/>
      <c r="FSH4" s="79"/>
      <c r="FSI4" s="79"/>
      <c r="FSJ4" s="79"/>
      <c r="FSK4" s="79"/>
      <c r="FSL4" s="79"/>
      <c r="FSM4" s="79"/>
      <c r="FSN4" s="79"/>
      <c r="FSO4" s="79"/>
      <c r="FSP4" s="79"/>
      <c r="FSQ4" s="79"/>
      <c r="FSR4" s="79"/>
      <c r="FSS4" s="79"/>
      <c r="FST4" s="79"/>
      <c r="FSU4" s="79"/>
      <c r="FSV4" s="79"/>
      <c r="FSW4" s="79"/>
      <c r="FSX4" s="79"/>
      <c r="FSY4" s="79"/>
      <c r="FSZ4" s="79"/>
      <c r="FTA4" s="79"/>
      <c r="FTB4" s="79"/>
      <c r="FTC4" s="79"/>
      <c r="FTD4" s="79"/>
      <c r="FTE4" s="79"/>
      <c r="FTF4" s="79"/>
      <c r="FTG4" s="79"/>
      <c r="FTH4" s="79"/>
      <c r="FTI4" s="79"/>
      <c r="FTJ4" s="79"/>
      <c r="FTK4" s="79"/>
      <c r="FTL4" s="79"/>
      <c r="FTM4" s="79"/>
      <c r="FTN4" s="79"/>
      <c r="FTO4" s="79"/>
      <c r="FTP4" s="79"/>
      <c r="FTQ4" s="79"/>
      <c r="FTR4" s="79"/>
      <c r="FTS4" s="79"/>
      <c r="FTT4" s="79"/>
      <c r="FTU4" s="79"/>
      <c r="FTV4" s="79"/>
      <c r="FTW4" s="79"/>
      <c r="FTX4" s="79"/>
      <c r="FTY4" s="79"/>
      <c r="FTZ4" s="79"/>
      <c r="FUA4" s="79"/>
      <c r="FUB4" s="79"/>
      <c r="FUC4" s="79"/>
      <c r="FUD4" s="79"/>
      <c r="FUE4" s="79"/>
      <c r="FUF4" s="79"/>
      <c r="FUG4" s="79"/>
      <c r="FUH4" s="79"/>
      <c r="FUI4" s="79"/>
      <c r="FUJ4" s="79"/>
      <c r="FUK4" s="79"/>
      <c r="FUL4" s="79"/>
      <c r="FUM4" s="79"/>
      <c r="FUN4" s="79"/>
      <c r="FUO4" s="79"/>
      <c r="FUP4" s="79"/>
      <c r="FUQ4" s="79"/>
      <c r="FUR4" s="79"/>
      <c r="FUS4" s="79"/>
      <c r="FUT4" s="79"/>
      <c r="FUU4" s="79"/>
      <c r="FUV4" s="79"/>
      <c r="FUW4" s="79"/>
      <c r="FUX4" s="79"/>
      <c r="FUY4" s="79"/>
      <c r="FUZ4" s="79"/>
      <c r="FVA4" s="79"/>
      <c r="FVB4" s="79"/>
      <c r="FVC4" s="79"/>
      <c r="FVD4" s="79"/>
      <c r="FVE4" s="79"/>
      <c r="FVF4" s="79"/>
      <c r="FVG4" s="79"/>
      <c r="FVH4" s="79"/>
      <c r="FVI4" s="79"/>
      <c r="FVJ4" s="79"/>
      <c r="FVK4" s="79"/>
      <c r="FVL4" s="79"/>
      <c r="FVM4" s="79"/>
      <c r="FVN4" s="79"/>
      <c r="FVO4" s="79"/>
      <c r="FVP4" s="79"/>
      <c r="FVQ4" s="79"/>
      <c r="FVR4" s="79"/>
      <c r="FVS4" s="79"/>
      <c r="FVT4" s="79"/>
      <c r="FVU4" s="79"/>
      <c r="FVV4" s="79"/>
      <c r="FVW4" s="79"/>
      <c r="FVX4" s="79"/>
      <c r="FVY4" s="79"/>
      <c r="FVZ4" s="79"/>
      <c r="FWA4" s="79"/>
      <c r="FWB4" s="79"/>
      <c r="FWC4" s="79"/>
      <c r="FWD4" s="79"/>
      <c r="FWE4" s="79"/>
      <c r="FWF4" s="79"/>
      <c r="FWG4" s="79"/>
      <c r="FWH4" s="79"/>
      <c r="FWI4" s="79"/>
      <c r="FWJ4" s="79"/>
      <c r="FWK4" s="79"/>
      <c r="FWL4" s="79"/>
      <c r="FWM4" s="79"/>
      <c r="FWN4" s="79"/>
      <c r="FWO4" s="79"/>
      <c r="FWP4" s="79"/>
      <c r="FWQ4" s="79"/>
      <c r="FWR4" s="79"/>
      <c r="FWS4" s="79"/>
      <c r="FWT4" s="79"/>
      <c r="FWU4" s="79"/>
      <c r="FWV4" s="79"/>
      <c r="FWW4" s="79"/>
      <c r="FWX4" s="79"/>
      <c r="FWY4" s="79"/>
      <c r="FWZ4" s="79"/>
      <c r="FXA4" s="79"/>
      <c r="FXB4" s="79"/>
      <c r="FXC4" s="79"/>
      <c r="FXD4" s="79"/>
      <c r="FXE4" s="79"/>
      <c r="FXF4" s="79"/>
      <c r="FXG4" s="79"/>
      <c r="FXH4" s="79"/>
      <c r="FXI4" s="79"/>
      <c r="FXJ4" s="79"/>
      <c r="FXK4" s="79"/>
      <c r="FXL4" s="79"/>
      <c r="FXM4" s="79"/>
      <c r="FXN4" s="79"/>
      <c r="FXO4" s="79"/>
      <c r="FXP4" s="79"/>
      <c r="FXQ4" s="79"/>
      <c r="FXR4" s="79"/>
      <c r="FXS4" s="79"/>
      <c r="FXT4" s="79"/>
      <c r="FXU4" s="79"/>
      <c r="FXV4" s="79"/>
      <c r="FXW4" s="79"/>
      <c r="FXX4" s="79"/>
      <c r="FXY4" s="79"/>
      <c r="FXZ4" s="79"/>
      <c r="FYA4" s="79"/>
      <c r="FYB4" s="79"/>
      <c r="FYC4" s="79"/>
      <c r="FYD4" s="79"/>
      <c r="FYE4" s="79"/>
      <c r="FYF4" s="79"/>
      <c r="FYG4" s="79"/>
      <c r="FYH4" s="79"/>
      <c r="FYI4" s="79"/>
      <c r="FYJ4" s="79"/>
      <c r="FYK4" s="79"/>
      <c r="FYL4" s="79"/>
      <c r="FYM4" s="79"/>
      <c r="FYN4" s="79"/>
      <c r="FYO4" s="79"/>
      <c r="FYP4" s="79"/>
      <c r="FYQ4" s="79"/>
      <c r="FYR4" s="79"/>
      <c r="FYS4" s="79"/>
      <c r="FYT4" s="79"/>
      <c r="FYU4" s="79"/>
      <c r="FYV4" s="79"/>
      <c r="FYW4" s="79"/>
      <c r="FYX4" s="79"/>
      <c r="FYY4" s="79"/>
      <c r="FYZ4" s="79"/>
      <c r="FZA4" s="79"/>
      <c r="FZB4" s="79"/>
      <c r="FZC4" s="79"/>
      <c r="FZD4" s="79"/>
      <c r="FZE4" s="79"/>
      <c r="FZF4" s="79"/>
      <c r="FZG4" s="79"/>
      <c r="FZH4" s="79"/>
      <c r="FZI4" s="79"/>
      <c r="FZJ4" s="79"/>
      <c r="FZK4" s="79"/>
      <c r="FZL4" s="79"/>
      <c r="FZM4" s="79"/>
      <c r="FZN4" s="79"/>
      <c r="FZO4" s="79"/>
      <c r="FZP4" s="79"/>
      <c r="FZQ4" s="79"/>
      <c r="FZR4" s="79"/>
      <c r="FZS4" s="79"/>
      <c r="FZT4" s="79"/>
      <c r="FZU4" s="79"/>
      <c r="FZV4" s="79"/>
      <c r="FZW4" s="79"/>
      <c r="FZX4" s="79"/>
      <c r="FZY4" s="79"/>
      <c r="FZZ4" s="79"/>
      <c r="GAA4" s="79"/>
      <c r="GAB4" s="79"/>
      <c r="GAC4" s="79"/>
      <c r="GAD4" s="79"/>
      <c r="GAE4" s="79"/>
      <c r="GAF4" s="79"/>
      <c r="GAG4" s="79"/>
      <c r="GAH4" s="79"/>
      <c r="GAI4" s="79"/>
      <c r="GAJ4" s="79"/>
      <c r="GAK4" s="79"/>
      <c r="GAL4" s="79"/>
      <c r="GAM4" s="79"/>
      <c r="GAN4" s="79"/>
      <c r="GAO4" s="79"/>
      <c r="GAP4" s="79"/>
      <c r="GAQ4" s="79"/>
      <c r="GAR4" s="79"/>
      <c r="GAS4" s="79"/>
      <c r="GAT4" s="79"/>
      <c r="GAU4" s="79"/>
      <c r="GAV4" s="79"/>
      <c r="GAW4" s="79"/>
      <c r="GAX4" s="79"/>
      <c r="GAY4" s="79"/>
      <c r="GAZ4" s="79"/>
      <c r="GBA4" s="79"/>
      <c r="GBB4" s="79"/>
      <c r="GBC4" s="79"/>
      <c r="GBD4" s="79"/>
      <c r="GBE4" s="79"/>
      <c r="GBF4" s="79"/>
      <c r="GBG4" s="79"/>
      <c r="GBH4" s="79"/>
      <c r="GBI4" s="79"/>
      <c r="GBJ4" s="79"/>
      <c r="GBK4" s="79"/>
      <c r="GBL4" s="79"/>
      <c r="GBM4" s="79"/>
      <c r="GBN4" s="79"/>
      <c r="GBO4" s="79"/>
      <c r="GBP4" s="79"/>
      <c r="GBQ4" s="79"/>
      <c r="GBR4" s="79"/>
      <c r="GBS4" s="79"/>
      <c r="GBT4" s="79"/>
      <c r="GBU4" s="79"/>
      <c r="GBV4" s="79"/>
      <c r="GBW4" s="79"/>
      <c r="GBX4" s="79"/>
      <c r="GBY4" s="79"/>
      <c r="GBZ4" s="79"/>
      <c r="GCA4" s="79"/>
      <c r="GCB4" s="79"/>
      <c r="GCC4" s="79"/>
      <c r="GCD4" s="79"/>
      <c r="GCE4" s="79"/>
      <c r="GCF4" s="79"/>
      <c r="GCG4" s="79"/>
      <c r="GCH4" s="79"/>
      <c r="GCI4" s="79"/>
      <c r="GCJ4" s="79"/>
      <c r="GCK4" s="79"/>
      <c r="GCL4" s="79"/>
      <c r="GCM4" s="79"/>
      <c r="GCN4" s="79"/>
      <c r="GCO4" s="79"/>
      <c r="GCP4" s="79"/>
      <c r="GCQ4" s="79"/>
      <c r="GCR4" s="79"/>
      <c r="GCS4" s="79"/>
      <c r="GCT4" s="79"/>
      <c r="GCU4" s="79"/>
      <c r="GCV4" s="79"/>
      <c r="GCW4" s="79"/>
      <c r="GCX4" s="79"/>
      <c r="GCY4" s="79"/>
      <c r="GCZ4" s="79"/>
      <c r="GDA4" s="79"/>
      <c r="GDB4" s="79"/>
      <c r="GDC4" s="79"/>
      <c r="GDD4" s="79"/>
      <c r="GDE4" s="79"/>
      <c r="GDF4" s="79"/>
      <c r="GDG4" s="79"/>
      <c r="GDH4" s="79"/>
      <c r="GDI4" s="79"/>
      <c r="GDJ4" s="79"/>
      <c r="GDK4" s="79"/>
      <c r="GDL4" s="79"/>
      <c r="GDM4" s="79"/>
      <c r="GDN4" s="79"/>
      <c r="GDO4" s="79"/>
      <c r="GDP4" s="79"/>
      <c r="GDQ4" s="79"/>
      <c r="GDR4" s="79"/>
      <c r="GDS4" s="79"/>
      <c r="GDT4" s="79"/>
      <c r="GDU4" s="79"/>
      <c r="GDV4" s="79"/>
      <c r="GDW4" s="79"/>
      <c r="GDX4" s="79"/>
      <c r="GDY4" s="79"/>
      <c r="GDZ4" s="79"/>
      <c r="GEA4" s="79"/>
      <c r="GEB4" s="79"/>
      <c r="GEC4" s="79"/>
      <c r="GED4" s="79"/>
      <c r="GEE4" s="79"/>
      <c r="GEF4" s="79"/>
      <c r="GEG4" s="79"/>
      <c r="GEH4" s="79"/>
      <c r="GEI4" s="79"/>
      <c r="GEJ4" s="79"/>
      <c r="GEK4" s="79"/>
      <c r="GEL4" s="79"/>
      <c r="GEM4" s="79"/>
      <c r="GEN4" s="79"/>
      <c r="GEO4" s="79"/>
      <c r="GEP4" s="79"/>
      <c r="GEQ4" s="79"/>
      <c r="GER4" s="79"/>
      <c r="GES4" s="79"/>
      <c r="GET4" s="79"/>
      <c r="GEU4" s="79"/>
      <c r="GEV4" s="79"/>
      <c r="GEW4" s="79"/>
      <c r="GEX4" s="79"/>
      <c r="GEY4" s="79"/>
      <c r="GEZ4" s="79"/>
      <c r="GFA4" s="79"/>
      <c r="GFB4" s="79"/>
      <c r="GFC4" s="79"/>
      <c r="GFD4" s="79"/>
      <c r="GFE4" s="79"/>
      <c r="GFF4" s="79"/>
      <c r="GFG4" s="79"/>
      <c r="GFH4" s="79"/>
      <c r="GFI4" s="79"/>
      <c r="GFJ4" s="79"/>
      <c r="GFK4" s="79"/>
      <c r="GFL4" s="79"/>
      <c r="GFM4" s="79"/>
      <c r="GFN4" s="79"/>
      <c r="GFO4" s="79"/>
      <c r="GFP4" s="79"/>
      <c r="GFQ4" s="79"/>
      <c r="GFR4" s="79"/>
      <c r="GFS4" s="79"/>
      <c r="GFT4" s="79"/>
      <c r="GFU4" s="79"/>
      <c r="GFV4" s="79"/>
      <c r="GFW4" s="79"/>
      <c r="GFX4" s="79"/>
      <c r="GFY4" s="79"/>
      <c r="GFZ4" s="79"/>
      <c r="GGA4" s="79"/>
      <c r="GGB4" s="79"/>
      <c r="GGC4" s="79"/>
      <c r="GGD4" s="79"/>
      <c r="GGE4" s="79"/>
      <c r="GGF4" s="79"/>
      <c r="GGG4" s="79"/>
      <c r="GGH4" s="79"/>
      <c r="GGI4" s="79"/>
      <c r="GGJ4" s="79"/>
      <c r="GGK4" s="79"/>
      <c r="GGL4" s="79"/>
      <c r="GGM4" s="79"/>
      <c r="GGN4" s="79"/>
      <c r="GGO4" s="79"/>
      <c r="GGP4" s="79"/>
      <c r="GGQ4" s="79"/>
      <c r="GGR4" s="79"/>
      <c r="GGS4" s="79"/>
      <c r="GGT4" s="79"/>
      <c r="GGU4" s="79"/>
      <c r="GGV4" s="79"/>
      <c r="GGW4" s="79"/>
      <c r="GGX4" s="79"/>
      <c r="GGY4" s="79"/>
      <c r="GGZ4" s="79"/>
      <c r="GHA4" s="79"/>
      <c r="GHB4" s="79"/>
      <c r="GHC4" s="79"/>
      <c r="GHD4" s="79"/>
      <c r="GHE4" s="79"/>
      <c r="GHF4" s="79"/>
      <c r="GHG4" s="79"/>
      <c r="GHH4" s="79"/>
      <c r="GHI4" s="79"/>
      <c r="GHJ4" s="79"/>
      <c r="GHK4" s="79"/>
      <c r="GHL4" s="79"/>
      <c r="GHM4" s="79"/>
      <c r="GHN4" s="79"/>
      <c r="GHO4" s="79"/>
      <c r="GHP4" s="79"/>
      <c r="GHQ4" s="79"/>
      <c r="GHR4" s="79"/>
      <c r="GHS4" s="79"/>
      <c r="GHT4" s="79"/>
      <c r="GHU4" s="79"/>
      <c r="GHV4" s="79"/>
      <c r="GHW4" s="79"/>
      <c r="GHX4" s="79"/>
      <c r="GHY4" s="79"/>
      <c r="GHZ4" s="79"/>
      <c r="GIA4" s="79"/>
      <c r="GIB4" s="79"/>
      <c r="GIC4" s="79"/>
      <c r="GID4" s="79"/>
      <c r="GIE4" s="79"/>
      <c r="GIF4" s="79"/>
      <c r="GIG4" s="79"/>
      <c r="GIH4" s="79"/>
      <c r="GII4" s="79"/>
      <c r="GIJ4" s="79"/>
      <c r="GIK4" s="79"/>
      <c r="GIL4" s="79"/>
      <c r="GIM4" s="79"/>
      <c r="GIN4" s="79"/>
      <c r="GIO4" s="79"/>
      <c r="GIP4" s="79"/>
      <c r="GIQ4" s="79"/>
      <c r="GIR4" s="79"/>
      <c r="GIS4" s="79"/>
      <c r="GIT4" s="79"/>
      <c r="GIU4" s="79"/>
      <c r="GIV4" s="79"/>
      <c r="GIW4" s="79"/>
      <c r="GIX4" s="79"/>
      <c r="GIY4" s="79"/>
      <c r="GIZ4" s="79"/>
      <c r="GJA4" s="79"/>
      <c r="GJB4" s="79"/>
      <c r="GJC4" s="79"/>
      <c r="GJD4" s="79"/>
      <c r="GJE4" s="79"/>
      <c r="GJF4" s="79"/>
      <c r="GJG4" s="79"/>
      <c r="GJH4" s="79"/>
      <c r="GJI4" s="79"/>
      <c r="GJJ4" s="79"/>
      <c r="GJK4" s="79"/>
      <c r="GJL4" s="79"/>
      <c r="GJM4" s="79"/>
      <c r="GJN4" s="79"/>
      <c r="GJO4" s="79"/>
      <c r="GJP4" s="79"/>
      <c r="GJQ4" s="79"/>
      <c r="GJR4" s="79"/>
      <c r="GJS4" s="79"/>
      <c r="GJT4" s="79"/>
      <c r="GJU4" s="79"/>
      <c r="GJV4" s="79"/>
      <c r="GJW4" s="79"/>
      <c r="GJX4" s="79"/>
      <c r="GJY4" s="79"/>
      <c r="GJZ4" s="79"/>
      <c r="GKA4" s="79"/>
      <c r="GKB4" s="79"/>
      <c r="GKC4" s="79"/>
      <c r="GKD4" s="79"/>
      <c r="GKE4" s="79"/>
      <c r="GKF4" s="79"/>
      <c r="GKG4" s="79"/>
      <c r="GKH4" s="79"/>
      <c r="GKI4" s="79"/>
      <c r="GKJ4" s="79"/>
      <c r="GKK4" s="79"/>
      <c r="GKL4" s="79"/>
      <c r="GKM4" s="79"/>
      <c r="GKN4" s="79"/>
      <c r="GKO4" s="79"/>
      <c r="GKP4" s="79"/>
      <c r="GKQ4" s="79"/>
      <c r="GKR4" s="79"/>
      <c r="GKS4" s="79"/>
      <c r="GKT4" s="79"/>
      <c r="GKU4" s="79"/>
      <c r="GKV4" s="79"/>
      <c r="GKW4" s="79"/>
      <c r="GKX4" s="79"/>
      <c r="GKY4" s="79"/>
      <c r="GKZ4" s="79"/>
      <c r="GLA4" s="79"/>
      <c r="GLB4" s="79"/>
      <c r="GLC4" s="79"/>
      <c r="GLD4" s="79"/>
      <c r="GLE4" s="79"/>
      <c r="GLF4" s="79"/>
      <c r="GLG4" s="79"/>
      <c r="GLH4" s="79"/>
      <c r="GLI4" s="79"/>
      <c r="GLJ4" s="79"/>
      <c r="GLK4" s="79"/>
      <c r="GLL4" s="79"/>
      <c r="GLM4" s="79"/>
      <c r="GLN4" s="79"/>
      <c r="GLO4" s="79"/>
      <c r="GLP4" s="79"/>
      <c r="GLQ4" s="79"/>
      <c r="GLR4" s="79"/>
      <c r="GLS4" s="79"/>
      <c r="GLT4" s="79"/>
      <c r="GLU4" s="79"/>
      <c r="GLV4" s="79"/>
      <c r="GLW4" s="79"/>
      <c r="GLX4" s="79"/>
      <c r="GLY4" s="79"/>
      <c r="GLZ4" s="79"/>
      <c r="GMA4" s="79"/>
      <c r="GMB4" s="79"/>
      <c r="GMC4" s="79"/>
      <c r="GMD4" s="79"/>
      <c r="GME4" s="79"/>
      <c r="GMF4" s="79"/>
      <c r="GMG4" s="79"/>
      <c r="GMH4" s="79"/>
      <c r="GMI4" s="79"/>
      <c r="GMJ4" s="79"/>
      <c r="GMK4" s="79"/>
      <c r="GML4" s="79"/>
      <c r="GMM4" s="79"/>
      <c r="GMN4" s="79"/>
      <c r="GMO4" s="79"/>
      <c r="GMP4" s="79"/>
      <c r="GMQ4" s="79"/>
      <c r="GMR4" s="79"/>
      <c r="GMS4" s="79"/>
      <c r="GMT4" s="79"/>
      <c r="GMU4" s="79"/>
      <c r="GMV4" s="79"/>
      <c r="GMW4" s="79"/>
      <c r="GMX4" s="79"/>
      <c r="GMY4" s="79"/>
      <c r="GMZ4" s="79"/>
      <c r="GNA4" s="79"/>
      <c r="GNB4" s="79"/>
      <c r="GNC4" s="79"/>
      <c r="GND4" s="79"/>
      <c r="GNE4" s="79"/>
      <c r="GNF4" s="79"/>
      <c r="GNG4" s="79"/>
      <c r="GNH4" s="79"/>
      <c r="GNI4" s="79"/>
      <c r="GNJ4" s="79"/>
      <c r="GNK4" s="79"/>
      <c r="GNL4" s="79"/>
      <c r="GNM4" s="79"/>
      <c r="GNN4" s="79"/>
      <c r="GNO4" s="79"/>
      <c r="GNP4" s="79"/>
      <c r="GNQ4" s="79"/>
      <c r="GNR4" s="79"/>
      <c r="GNS4" s="79"/>
      <c r="GNT4" s="79"/>
      <c r="GNU4" s="79"/>
      <c r="GNV4" s="79"/>
      <c r="GNW4" s="79"/>
      <c r="GNX4" s="79"/>
      <c r="GNY4" s="79"/>
      <c r="GNZ4" s="79"/>
      <c r="GOA4" s="79"/>
      <c r="GOB4" s="79"/>
      <c r="GOC4" s="79"/>
      <c r="GOD4" s="79"/>
      <c r="GOE4" s="79"/>
      <c r="GOF4" s="79"/>
      <c r="GOG4" s="79"/>
      <c r="GOH4" s="79"/>
      <c r="GOI4" s="79"/>
      <c r="GOJ4" s="79"/>
      <c r="GOK4" s="79"/>
      <c r="GOL4" s="79"/>
      <c r="GOM4" s="79"/>
      <c r="GON4" s="79"/>
      <c r="GOO4" s="79"/>
      <c r="GOP4" s="79"/>
      <c r="GOQ4" s="79"/>
      <c r="GOR4" s="79"/>
      <c r="GOS4" s="79"/>
      <c r="GOT4" s="79"/>
      <c r="GOU4" s="79"/>
      <c r="GOV4" s="79"/>
      <c r="GOW4" s="79"/>
      <c r="GOX4" s="79"/>
      <c r="GOY4" s="79"/>
      <c r="GOZ4" s="79"/>
      <c r="GPA4" s="79"/>
      <c r="GPB4" s="79"/>
      <c r="GPC4" s="79"/>
      <c r="GPD4" s="79"/>
      <c r="GPE4" s="79"/>
      <c r="GPF4" s="79"/>
      <c r="GPG4" s="79"/>
      <c r="GPH4" s="79"/>
      <c r="GPI4" s="79"/>
      <c r="GPJ4" s="79"/>
      <c r="GPK4" s="79"/>
      <c r="GPL4" s="79"/>
      <c r="GPM4" s="79"/>
      <c r="GPN4" s="79"/>
      <c r="GPO4" s="79"/>
      <c r="GPP4" s="79"/>
      <c r="GPQ4" s="79"/>
      <c r="GPR4" s="79"/>
      <c r="GPS4" s="79"/>
      <c r="GPT4" s="79"/>
      <c r="GPU4" s="79"/>
      <c r="GPV4" s="79"/>
      <c r="GPW4" s="79"/>
      <c r="GPX4" s="79"/>
      <c r="GPY4" s="79"/>
      <c r="GPZ4" s="79"/>
      <c r="GQA4" s="79"/>
      <c r="GQB4" s="79"/>
      <c r="GQC4" s="79"/>
      <c r="GQD4" s="79"/>
      <c r="GQE4" s="79"/>
      <c r="GQF4" s="79"/>
      <c r="GQG4" s="79"/>
      <c r="GQH4" s="79"/>
      <c r="GQI4" s="79"/>
      <c r="GQJ4" s="79"/>
      <c r="GQK4" s="79"/>
      <c r="GQL4" s="79"/>
      <c r="GQM4" s="79"/>
      <c r="GQN4" s="79"/>
      <c r="GQO4" s="79"/>
      <c r="GQP4" s="79"/>
      <c r="GQQ4" s="79"/>
      <c r="GQR4" s="79"/>
      <c r="GQS4" s="79"/>
      <c r="GQT4" s="79"/>
      <c r="GQU4" s="79"/>
      <c r="GQV4" s="79"/>
      <c r="GQW4" s="79"/>
      <c r="GQX4" s="79"/>
      <c r="GQY4" s="79"/>
      <c r="GQZ4" s="79"/>
      <c r="GRA4" s="79"/>
      <c r="GRB4" s="79"/>
      <c r="GRC4" s="79"/>
      <c r="GRD4" s="79"/>
      <c r="GRE4" s="79"/>
      <c r="GRF4" s="79"/>
      <c r="GRG4" s="79"/>
      <c r="GRH4" s="79"/>
      <c r="GRI4" s="79"/>
      <c r="GRJ4" s="79"/>
      <c r="GRK4" s="79"/>
      <c r="GRL4" s="79"/>
      <c r="GRM4" s="79"/>
      <c r="GRN4" s="79"/>
      <c r="GRO4" s="79"/>
      <c r="GRP4" s="79"/>
      <c r="GRQ4" s="79"/>
      <c r="GRR4" s="79"/>
      <c r="GRS4" s="79"/>
      <c r="GRT4" s="79"/>
      <c r="GRU4" s="79"/>
      <c r="GRV4" s="79"/>
      <c r="GRW4" s="79"/>
      <c r="GRX4" s="79"/>
      <c r="GRY4" s="79"/>
      <c r="GRZ4" s="79"/>
      <c r="GSA4" s="79"/>
      <c r="GSB4" s="79"/>
      <c r="GSC4" s="79"/>
      <c r="GSD4" s="79"/>
      <c r="GSE4" s="79"/>
      <c r="GSF4" s="79"/>
      <c r="GSG4" s="79"/>
      <c r="GSH4" s="79"/>
      <c r="GSI4" s="79"/>
      <c r="GSJ4" s="79"/>
      <c r="GSK4" s="79"/>
      <c r="GSL4" s="79"/>
      <c r="GSM4" s="79"/>
      <c r="GSN4" s="79"/>
      <c r="GSO4" s="79"/>
      <c r="GSP4" s="79"/>
      <c r="GSQ4" s="79"/>
      <c r="GSR4" s="79"/>
      <c r="GSS4" s="79"/>
      <c r="GST4" s="79"/>
      <c r="GSU4" s="79"/>
      <c r="GSV4" s="79"/>
      <c r="GSW4" s="79"/>
      <c r="GSX4" s="79"/>
      <c r="GSY4" s="79"/>
      <c r="GSZ4" s="79"/>
      <c r="GTA4" s="79"/>
      <c r="GTB4" s="79"/>
      <c r="GTC4" s="79"/>
      <c r="GTD4" s="79"/>
      <c r="GTE4" s="79"/>
      <c r="GTF4" s="79"/>
      <c r="GTG4" s="79"/>
      <c r="GTH4" s="79"/>
      <c r="GTI4" s="79"/>
      <c r="GTJ4" s="79"/>
      <c r="GTK4" s="79"/>
      <c r="GTL4" s="79"/>
      <c r="GTM4" s="79"/>
      <c r="GTN4" s="79"/>
      <c r="GTO4" s="79"/>
      <c r="GTP4" s="79"/>
      <c r="GTQ4" s="79"/>
      <c r="GTR4" s="79"/>
      <c r="GTS4" s="79"/>
      <c r="GTT4" s="79"/>
      <c r="GTU4" s="79"/>
      <c r="GTV4" s="79"/>
      <c r="GTW4" s="79"/>
      <c r="GTX4" s="79"/>
      <c r="GTY4" s="79"/>
      <c r="GTZ4" s="79"/>
      <c r="GUA4" s="79"/>
      <c r="GUB4" s="79"/>
      <c r="GUC4" s="79"/>
      <c r="GUD4" s="79"/>
      <c r="GUE4" s="79"/>
      <c r="GUF4" s="79"/>
      <c r="GUG4" s="79"/>
      <c r="GUH4" s="79"/>
      <c r="GUI4" s="79"/>
      <c r="GUJ4" s="79"/>
      <c r="GUK4" s="79"/>
      <c r="GUL4" s="79"/>
      <c r="GUM4" s="79"/>
      <c r="GUN4" s="79"/>
      <c r="GUO4" s="79"/>
      <c r="GUP4" s="79"/>
      <c r="GUQ4" s="79"/>
      <c r="GUR4" s="79"/>
      <c r="GUS4" s="79"/>
      <c r="GUT4" s="79"/>
      <c r="GUU4" s="79"/>
      <c r="GUV4" s="79"/>
      <c r="GUW4" s="79"/>
      <c r="GUX4" s="79"/>
      <c r="GUY4" s="79"/>
      <c r="GUZ4" s="79"/>
      <c r="GVA4" s="79"/>
      <c r="GVB4" s="79"/>
      <c r="GVC4" s="79"/>
      <c r="GVD4" s="79"/>
      <c r="GVE4" s="79"/>
      <c r="GVF4" s="79"/>
      <c r="GVG4" s="79"/>
      <c r="GVH4" s="79"/>
      <c r="GVI4" s="79"/>
      <c r="GVJ4" s="79"/>
      <c r="GVK4" s="79"/>
      <c r="GVL4" s="79"/>
      <c r="GVM4" s="79"/>
      <c r="GVN4" s="79"/>
      <c r="GVO4" s="79"/>
      <c r="GVP4" s="79"/>
      <c r="GVQ4" s="79"/>
      <c r="GVR4" s="79"/>
      <c r="GVS4" s="79"/>
      <c r="GVT4" s="79"/>
      <c r="GVU4" s="79"/>
      <c r="GVV4" s="79"/>
      <c r="GVW4" s="79"/>
      <c r="GVX4" s="79"/>
      <c r="GVY4" s="79"/>
      <c r="GVZ4" s="79"/>
      <c r="GWA4" s="79"/>
      <c r="GWB4" s="79"/>
      <c r="GWC4" s="79"/>
      <c r="GWD4" s="79"/>
      <c r="GWE4" s="79"/>
      <c r="GWF4" s="79"/>
      <c r="GWG4" s="79"/>
      <c r="GWH4" s="79"/>
      <c r="GWI4" s="79"/>
      <c r="GWJ4" s="79"/>
      <c r="GWK4" s="79"/>
      <c r="GWL4" s="79"/>
      <c r="GWM4" s="79"/>
      <c r="GWN4" s="79"/>
      <c r="GWO4" s="79"/>
      <c r="GWP4" s="79"/>
      <c r="GWQ4" s="79"/>
      <c r="GWR4" s="79"/>
      <c r="GWS4" s="79"/>
      <c r="GWT4" s="79"/>
      <c r="GWU4" s="79"/>
      <c r="GWV4" s="79"/>
      <c r="GWW4" s="79"/>
      <c r="GWX4" s="79"/>
      <c r="GWY4" s="79"/>
      <c r="GWZ4" s="79"/>
      <c r="GXA4" s="79"/>
      <c r="GXB4" s="79"/>
      <c r="GXC4" s="79"/>
      <c r="GXD4" s="79"/>
      <c r="GXE4" s="79"/>
      <c r="GXF4" s="79"/>
      <c r="GXG4" s="79"/>
      <c r="GXH4" s="79"/>
      <c r="GXI4" s="79"/>
      <c r="GXJ4" s="79"/>
      <c r="GXK4" s="79"/>
      <c r="GXL4" s="79"/>
      <c r="GXM4" s="79"/>
      <c r="GXN4" s="79"/>
      <c r="GXO4" s="79"/>
      <c r="GXP4" s="79"/>
      <c r="GXQ4" s="79"/>
      <c r="GXR4" s="79"/>
      <c r="GXS4" s="79"/>
      <c r="GXT4" s="79"/>
      <c r="GXU4" s="79"/>
      <c r="GXV4" s="79"/>
      <c r="GXW4" s="79"/>
      <c r="GXX4" s="79"/>
      <c r="GXY4" s="79"/>
      <c r="GXZ4" s="79"/>
      <c r="GYA4" s="79"/>
      <c r="GYB4" s="79"/>
      <c r="GYC4" s="79"/>
      <c r="GYD4" s="79"/>
      <c r="GYE4" s="79"/>
      <c r="GYF4" s="79"/>
      <c r="GYG4" s="79"/>
      <c r="GYH4" s="79"/>
      <c r="GYI4" s="79"/>
      <c r="GYJ4" s="79"/>
      <c r="GYK4" s="79"/>
      <c r="GYL4" s="79"/>
      <c r="GYM4" s="79"/>
      <c r="GYN4" s="79"/>
      <c r="GYO4" s="79"/>
      <c r="GYP4" s="79"/>
      <c r="GYQ4" s="79"/>
      <c r="GYR4" s="79"/>
      <c r="GYS4" s="79"/>
      <c r="GYT4" s="79"/>
      <c r="GYU4" s="79"/>
      <c r="GYV4" s="79"/>
      <c r="GYW4" s="79"/>
      <c r="GYX4" s="79"/>
      <c r="GYY4" s="79"/>
      <c r="GYZ4" s="79"/>
      <c r="GZA4" s="79"/>
      <c r="GZB4" s="79"/>
      <c r="GZC4" s="79"/>
      <c r="GZD4" s="79"/>
      <c r="GZE4" s="79"/>
      <c r="GZF4" s="79"/>
      <c r="GZG4" s="79"/>
      <c r="GZH4" s="79"/>
      <c r="GZI4" s="79"/>
      <c r="GZJ4" s="79"/>
      <c r="GZK4" s="79"/>
      <c r="GZL4" s="79"/>
      <c r="GZM4" s="79"/>
      <c r="GZN4" s="79"/>
      <c r="GZO4" s="79"/>
      <c r="GZP4" s="79"/>
      <c r="GZQ4" s="79"/>
      <c r="GZR4" s="79"/>
      <c r="GZS4" s="79"/>
      <c r="GZT4" s="79"/>
      <c r="GZU4" s="79"/>
      <c r="GZV4" s="79"/>
      <c r="GZW4" s="79"/>
      <c r="GZX4" s="79"/>
      <c r="GZY4" s="79"/>
      <c r="GZZ4" s="79"/>
      <c r="HAA4" s="79"/>
      <c r="HAB4" s="79"/>
      <c r="HAC4" s="79"/>
      <c r="HAD4" s="79"/>
      <c r="HAE4" s="79"/>
      <c r="HAF4" s="79"/>
      <c r="HAG4" s="79"/>
      <c r="HAH4" s="79"/>
      <c r="HAI4" s="79"/>
      <c r="HAJ4" s="79"/>
      <c r="HAK4" s="79"/>
      <c r="HAL4" s="79"/>
      <c r="HAM4" s="79"/>
      <c r="HAN4" s="79"/>
      <c r="HAO4" s="79"/>
      <c r="HAP4" s="79"/>
      <c r="HAQ4" s="79"/>
      <c r="HAR4" s="79"/>
      <c r="HAS4" s="79"/>
      <c r="HAT4" s="79"/>
      <c r="HAU4" s="79"/>
      <c r="HAV4" s="79"/>
      <c r="HAW4" s="79"/>
      <c r="HAX4" s="79"/>
      <c r="HAY4" s="79"/>
      <c r="HAZ4" s="79"/>
      <c r="HBA4" s="79"/>
      <c r="HBB4" s="79"/>
      <c r="HBC4" s="79"/>
      <c r="HBD4" s="79"/>
      <c r="HBE4" s="79"/>
      <c r="HBF4" s="79"/>
      <c r="HBG4" s="79"/>
      <c r="HBH4" s="79"/>
      <c r="HBI4" s="79"/>
      <c r="HBJ4" s="79"/>
      <c r="HBK4" s="79"/>
      <c r="HBL4" s="79"/>
      <c r="HBM4" s="79"/>
      <c r="HBN4" s="79"/>
      <c r="HBO4" s="79"/>
      <c r="HBP4" s="79"/>
      <c r="HBQ4" s="79"/>
      <c r="HBR4" s="79"/>
      <c r="HBS4" s="79"/>
      <c r="HBT4" s="79"/>
      <c r="HBU4" s="79"/>
      <c r="HBV4" s="79"/>
      <c r="HBW4" s="79"/>
      <c r="HBX4" s="79"/>
      <c r="HBY4" s="79"/>
      <c r="HBZ4" s="79"/>
      <c r="HCA4" s="79"/>
      <c r="HCB4" s="79"/>
      <c r="HCC4" s="79"/>
      <c r="HCD4" s="79"/>
      <c r="HCE4" s="79"/>
      <c r="HCF4" s="79"/>
      <c r="HCG4" s="79"/>
      <c r="HCH4" s="79"/>
      <c r="HCI4" s="79"/>
      <c r="HCJ4" s="79"/>
      <c r="HCK4" s="79"/>
      <c r="HCL4" s="79"/>
      <c r="HCM4" s="79"/>
      <c r="HCN4" s="79"/>
      <c r="HCO4" s="79"/>
      <c r="HCP4" s="79"/>
      <c r="HCQ4" s="79"/>
      <c r="HCR4" s="79"/>
      <c r="HCS4" s="79"/>
      <c r="HCT4" s="79"/>
      <c r="HCU4" s="79"/>
      <c r="HCV4" s="79"/>
      <c r="HCW4" s="79"/>
      <c r="HCX4" s="79"/>
      <c r="HCY4" s="79"/>
      <c r="HCZ4" s="79"/>
      <c r="HDA4" s="79"/>
      <c r="HDB4" s="79"/>
      <c r="HDC4" s="79"/>
      <c r="HDD4" s="79"/>
      <c r="HDE4" s="79"/>
      <c r="HDF4" s="79"/>
      <c r="HDG4" s="79"/>
      <c r="HDH4" s="79"/>
      <c r="HDI4" s="79"/>
      <c r="HDJ4" s="79"/>
      <c r="HDK4" s="79"/>
      <c r="HDL4" s="79"/>
      <c r="HDM4" s="79"/>
      <c r="HDN4" s="79"/>
      <c r="HDO4" s="79"/>
      <c r="HDP4" s="79"/>
      <c r="HDQ4" s="79"/>
      <c r="HDR4" s="79"/>
      <c r="HDS4" s="79"/>
      <c r="HDT4" s="79"/>
      <c r="HDU4" s="79"/>
      <c r="HDV4" s="79"/>
      <c r="HDW4" s="79"/>
      <c r="HDX4" s="79"/>
      <c r="HDY4" s="79"/>
      <c r="HDZ4" s="79"/>
      <c r="HEA4" s="79"/>
      <c r="HEB4" s="79"/>
      <c r="HEC4" s="79"/>
      <c r="HED4" s="79"/>
      <c r="HEE4" s="79"/>
      <c r="HEF4" s="79"/>
      <c r="HEG4" s="79"/>
      <c r="HEH4" s="79"/>
      <c r="HEI4" s="79"/>
      <c r="HEJ4" s="79"/>
      <c r="HEK4" s="79"/>
      <c r="HEL4" s="79"/>
      <c r="HEM4" s="79"/>
      <c r="HEN4" s="79"/>
      <c r="HEO4" s="79"/>
      <c r="HEP4" s="79"/>
      <c r="HEQ4" s="79"/>
      <c r="HER4" s="79"/>
      <c r="HES4" s="79"/>
      <c r="HET4" s="79"/>
      <c r="HEU4" s="79"/>
      <c r="HEV4" s="79"/>
      <c r="HEW4" s="79"/>
      <c r="HEX4" s="79"/>
      <c r="HEY4" s="79"/>
      <c r="HEZ4" s="79"/>
      <c r="HFA4" s="79"/>
      <c r="HFB4" s="79"/>
      <c r="HFC4" s="79"/>
      <c r="HFD4" s="79"/>
      <c r="HFE4" s="79"/>
      <c r="HFF4" s="79"/>
      <c r="HFG4" s="79"/>
      <c r="HFH4" s="79"/>
      <c r="HFI4" s="79"/>
      <c r="HFJ4" s="79"/>
      <c r="HFK4" s="79"/>
      <c r="HFL4" s="79"/>
      <c r="HFM4" s="79"/>
      <c r="HFN4" s="79"/>
      <c r="HFO4" s="79"/>
      <c r="HFP4" s="79"/>
      <c r="HFQ4" s="79"/>
      <c r="HFR4" s="79"/>
      <c r="HFS4" s="79"/>
      <c r="HFT4" s="79"/>
      <c r="HFU4" s="79"/>
      <c r="HFV4" s="79"/>
      <c r="HFW4" s="79"/>
      <c r="HFX4" s="79"/>
      <c r="HFY4" s="79"/>
      <c r="HFZ4" s="79"/>
      <c r="HGA4" s="79"/>
      <c r="HGB4" s="79"/>
      <c r="HGC4" s="79"/>
      <c r="HGD4" s="79"/>
      <c r="HGE4" s="79"/>
      <c r="HGF4" s="79"/>
      <c r="HGG4" s="79"/>
      <c r="HGH4" s="79"/>
      <c r="HGI4" s="79"/>
      <c r="HGJ4" s="79"/>
      <c r="HGK4" s="79"/>
      <c r="HGL4" s="79"/>
      <c r="HGM4" s="79"/>
      <c r="HGN4" s="79"/>
      <c r="HGO4" s="79"/>
      <c r="HGP4" s="79"/>
      <c r="HGQ4" s="79"/>
      <c r="HGR4" s="79"/>
      <c r="HGS4" s="79"/>
      <c r="HGT4" s="79"/>
      <c r="HGU4" s="79"/>
      <c r="HGV4" s="79"/>
      <c r="HGW4" s="79"/>
      <c r="HGX4" s="79"/>
      <c r="HGY4" s="79"/>
      <c r="HGZ4" s="79"/>
      <c r="HHA4" s="79"/>
      <c r="HHB4" s="79"/>
      <c r="HHC4" s="79"/>
      <c r="HHD4" s="79"/>
      <c r="HHE4" s="79"/>
      <c r="HHF4" s="79"/>
      <c r="HHG4" s="79"/>
      <c r="HHH4" s="79"/>
      <c r="HHI4" s="79"/>
      <c r="HHJ4" s="79"/>
      <c r="HHK4" s="79"/>
      <c r="HHL4" s="79"/>
      <c r="HHM4" s="79"/>
      <c r="HHN4" s="79"/>
      <c r="HHO4" s="79"/>
      <c r="HHP4" s="79"/>
      <c r="HHQ4" s="79"/>
      <c r="HHR4" s="79"/>
      <c r="HHS4" s="79"/>
      <c r="HHT4" s="79"/>
      <c r="HHU4" s="79"/>
      <c r="HHV4" s="79"/>
      <c r="HHW4" s="79"/>
      <c r="HHX4" s="79"/>
      <c r="HHY4" s="79"/>
      <c r="HHZ4" s="79"/>
      <c r="HIA4" s="79"/>
      <c r="HIB4" s="79"/>
      <c r="HIC4" s="79"/>
      <c r="HID4" s="79"/>
      <c r="HIE4" s="79"/>
      <c r="HIF4" s="79"/>
      <c r="HIG4" s="79"/>
      <c r="HIH4" s="79"/>
      <c r="HII4" s="79"/>
      <c r="HIJ4" s="79"/>
      <c r="HIK4" s="79"/>
      <c r="HIL4" s="79"/>
      <c r="HIM4" s="79"/>
      <c r="HIN4" s="79"/>
      <c r="HIO4" s="79"/>
      <c r="HIP4" s="79"/>
      <c r="HIQ4" s="79"/>
      <c r="HIR4" s="79"/>
      <c r="HIS4" s="79"/>
      <c r="HIT4" s="79"/>
      <c r="HIU4" s="79"/>
      <c r="HIV4" s="79"/>
      <c r="HIW4" s="79"/>
      <c r="HIX4" s="79"/>
      <c r="HIY4" s="79"/>
      <c r="HIZ4" s="79"/>
      <c r="HJA4" s="79"/>
      <c r="HJB4" s="79"/>
      <c r="HJC4" s="79"/>
      <c r="HJD4" s="79"/>
      <c r="HJE4" s="79"/>
      <c r="HJF4" s="79"/>
      <c r="HJG4" s="79"/>
      <c r="HJH4" s="79"/>
      <c r="HJI4" s="79"/>
      <c r="HJJ4" s="79"/>
      <c r="HJK4" s="79"/>
      <c r="HJL4" s="79"/>
      <c r="HJM4" s="79"/>
      <c r="HJN4" s="79"/>
      <c r="HJO4" s="79"/>
      <c r="HJP4" s="79"/>
      <c r="HJQ4" s="79"/>
      <c r="HJR4" s="79"/>
      <c r="HJS4" s="79"/>
      <c r="HJT4" s="79"/>
      <c r="HJU4" s="79"/>
      <c r="HJV4" s="79"/>
      <c r="HJW4" s="79"/>
      <c r="HJX4" s="79"/>
      <c r="HJY4" s="79"/>
      <c r="HJZ4" s="79"/>
      <c r="HKA4" s="79"/>
      <c r="HKB4" s="79"/>
      <c r="HKC4" s="79"/>
      <c r="HKD4" s="79"/>
      <c r="HKE4" s="79"/>
      <c r="HKF4" s="79"/>
      <c r="HKG4" s="79"/>
      <c r="HKH4" s="79"/>
      <c r="HKI4" s="79"/>
      <c r="HKJ4" s="79"/>
      <c r="HKK4" s="79"/>
      <c r="HKL4" s="79"/>
      <c r="HKM4" s="79"/>
      <c r="HKN4" s="79"/>
      <c r="HKO4" s="79"/>
      <c r="HKP4" s="79"/>
      <c r="HKQ4" s="79"/>
      <c r="HKR4" s="79"/>
      <c r="HKS4" s="79"/>
      <c r="HKT4" s="79"/>
      <c r="HKU4" s="79"/>
      <c r="HKV4" s="79"/>
      <c r="HKW4" s="79"/>
      <c r="HKX4" s="79"/>
      <c r="HKY4" s="79"/>
      <c r="HKZ4" s="79"/>
      <c r="HLA4" s="79"/>
      <c r="HLB4" s="79"/>
      <c r="HLC4" s="79"/>
      <c r="HLD4" s="79"/>
      <c r="HLE4" s="79"/>
      <c r="HLF4" s="79"/>
      <c r="HLG4" s="79"/>
      <c r="HLH4" s="79"/>
      <c r="HLI4" s="79"/>
      <c r="HLJ4" s="79"/>
      <c r="HLK4" s="79"/>
      <c r="HLL4" s="79"/>
      <c r="HLM4" s="79"/>
      <c r="HLN4" s="79"/>
      <c r="HLO4" s="79"/>
      <c r="HLP4" s="79"/>
      <c r="HLQ4" s="79"/>
      <c r="HLR4" s="79"/>
      <c r="HLS4" s="79"/>
      <c r="HLT4" s="79"/>
      <c r="HLU4" s="79"/>
      <c r="HLV4" s="79"/>
      <c r="HLW4" s="79"/>
      <c r="HLX4" s="79"/>
      <c r="HLY4" s="79"/>
      <c r="HLZ4" s="79"/>
      <c r="HMA4" s="79"/>
      <c r="HMB4" s="79"/>
      <c r="HMC4" s="79"/>
      <c r="HMD4" s="79"/>
      <c r="HME4" s="79"/>
      <c r="HMF4" s="79"/>
      <c r="HMG4" s="79"/>
      <c r="HMH4" s="79"/>
      <c r="HMI4" s="79"/>
      <c r="HMJ4" s="79"/>
      <c r="HMK4" s="79"/>
      <c r="HML4" s="79"/>
      <c r="HMM4" s="79"/>
      <c r="HMN4" s="79"/>
      <c r="HMO4" s="79"/>
      <c r="HMP4" s="79"/>
      <c r="HMQ4" s="79"/>
      <c r="HMR4" s="79"/>
      <c r="HMS4" s="79"/>
      <c r="HMT4" s="79"/>
      <c r="HMU4" s="79"/>
      <c r="HMV4" s="79"/>
      <c r="HMW4" s="79"/>
      <c r="HMX4" s="79"/>
      <c r="HMY4" s="79"/>
      <c r="HMZ4" s="79"/>
      <c r="HNA4" s="79"/>
      <c r="HNB4" s="79"/>
      <c r="HNC4" s="79"/>
      <c r="HND4" s="79"/>
      <c r="HNE4" s="79"/>
      <c r="HNF4" s="79"/>
      <c r="HNG4" s="79"/>
      <c r="HNH4" s="79"/>
      <c r="HNI4" s="79"/>
      <c r="HNJ4" s="79"/>
      <c r="HNK4" s="79"/>
      <c r="HNL4" s="79"/>
      <c r="HNM4" s="79"/>
      <c r="HNN4" s="79"/>
      <c r="HNO4" s="79"/>
      <c r="HNP4" s="79"/>
      <c r="HNQ4" s="79"/>
      <c r="HNR4" s="79"/>
      <c r="HNS4" s="79"/>
      <c r="HNT4" s="79"/>
      <c r="HNU4" s="79"/>
      <c r="HNV4" s="79"/>
      <c r="HNW4" s="79"/>
      <c r="HNX4" s="79"/>
      <c r="HNY4" s="79"/>
      <c r="HNZ4" s="79"/>
      <c r="HOA4" s="79"/>
      <c r="HOB4" s="79"/>
      <c r="HOC4" s="79"/>
      <c r="HOD4" s="79"/>
      <c r="HOE4" s="79"/>
      <c r="HOF4" s="79"/>
      <c r="HOG4" s="79"/>
      <c r="HOH4" s="79"/>
      <c r="HOI4" s="79"/>
      <c r="HOJ4" s="79"/>
      <c r="HOK4" s="79"/>
      <c r="HOL4" s="79"/>
      <c r="HOM4" s="79"/>
      <c r="HON4" s="79"/>
      <c r="HOO4" s="79"/>
      <c r="HOP4" s="79"/>
      <c r="HOQ4" s="79"/>
      <c r="HOR4" s="79"/>
      <c r="HOS4" s="79"/>
      <c r="HOT4" s="79"/>
      <c r="HOU4" s="79"/>
      <c r="HOV4" s="79"/>
      <c r="HOW4" s="79"/>
      <c r="HOX4" s="79"/>
      <c r="HOY4" s="79"/>
      <c r="HOZ4" s="79"/>
      <c r="HPA4" s="79"/>
      <c r="HPB4" s="79"/>
      <c r="HPC4" s="79"/>
      <c r="HPD4" s="79"/>
      <c r="HPE4" s="79"/>
      <c r="HPF4" s="79"/>
      <c r="HPG4" s="79"/>
      <c r="HPH4" s="79"/>
      <c r="HPI4" s="79"/>
      <c r="HPJ4" s="79"/>
      <c r="HPK4" s="79"/>
      <c r="HPL4" s="79"/>
      <c r="HPM4" s="79"/>
      <c r="HPN4" s="79"/>
      <c r="HPO4" s="79"/>
      <c r="HPP4" s="79"/>
      <c r="HPQ4" s="79"/>
      <c r="HPR4" s="79"/>
      <c r="HPS4" s="79"/>
      <c r="HPT4" s="79"/>
      <c r="HPU4" s="79"/>
      <c r="HPV4" s="79"/>
      <c r="HPW4" s="79"/>
      <c r="HPX4" s="79"/>
      <c r="HPY4" s="79"/>
      <c r="HPZ4" s="79"/>
      <c r="HQA4" s="79"/>
      <c r="HQB4" s="79"/>
      <c r="HQC4" s="79"/>
      <c r="HQD4" s="79"/>
      <c r="HQE4" s="79"/>
      <c r="HQF4" s="79"/>
      <c r="HQG4" s="79"/>
      <c r="HQH4" s="79"/>
      <c r="HQI4" s="79"/>
      <c r="HQJ4" s="79"/>
      <c r="HQK4" s="79"/>
      <c r="HQL4" s="79"/>
      <c r="HQM4" s="79"/>
      <c r="HQN4" s="79"/>
      <c r="HQO4" s="79"/>
      <c r="HQP4" s="79"/>
      <c r="HQQ4" s="79"/>
      <c r="HQR4" s="79"/>
      <c r="HQS4" s="79"/>
      <c r="HQT4" s="79"/>
      <c r="HQU4" s="79"/>
      <c r="HQV4" s="79"/>
      <c r="HQW4" s="79"/>
      <c r="HQX4" s="79"/>
      <c r="HQY4" s="79"/>
      <c r="HQZ4" s="79"/>
      <c r="HRA4" s="79"/>
      <c r="HRB4" s="79"/>
      <c r="HRC4" s="79"/>
      <c r="HRD4" s="79"/>
      <c r="HRE4" s="79"/>
      <c r="HRF4" s="79"/>
      <c r="HRG4" s="79"/>
      <c r="HRH4" s="79"/>
      <c r="HRI4" s="79"/>
      <c r="HRJ4" s="79"/>
      <c r="HRK4" s="79"/>
      <c r="HRL4" s="79"/>
      <c r="HRM4" s="79"/>
      <c r="HRN4" s="79"/>
      <c r="HRO4" s="79"/>
      <c r="HRP4" s="79"/>
      <c r="HRQ4" s="79"/>
      <c r="HRR4" s="79"/>
      <c r="HRS4" s="79"/>
      <c r="HRT4" s="79"/>
      <c r="HRU4" s="79"/>
      <c r="HRV4" s="79"/>
      <c r="HRW4" s="79"/>
      <c r="HRX4" s="79"/>
      <c r="HRY4" s="79"/>
      <c r="HRZ4" s="79"/>
      <c r="HSA4" s="79"/>
      <c r="HSB4" s="79"/>
      <c r="HSC4" s="79"/>
      <c r="HSD4" s="79"/>
      <c r="HSE4" s="79"/>
      <c r="HSF4" s="79"/>
      <c r="HSG4" s="79"/>
      <c r="HSH4" s="79"/>
      <c r="HSI4" s="79"/>
      <c r="HSJ4" s="79"/>
      <c r="HSK4" s="79"/>
      <c r="HSL4" s="79"/>
      <c r="HSM4" s="79"/>
      <c r="HSN4" s="79"/>
      <c r="HSO4" s="79"/>
      <c r="HSP4" s="79"/>
      <c r="HSQ4" s="79"/>
      <c r="HSR4" s="79"/>
      <c r="HSS4" s="79"/>
      <c r="HST4" s="79"/>
      <c r="HSU4" s="79"/>
      <c r="HSV4" s="79"/>
      <c r="HSW4" s="79"/>
      <c r="HSX4" s="79"/>
      <c r="HSY4" s="79"/>
      <c r="HSZ4" s="79"/>
      <c r="HTA4" s="79"/>
      <c r="HTB4" s="79"/>
      <c r="HTC4" s="79"/>
      <c r="HTD4" s="79"/>
      <c r="HTE4" s="79"/>
      <c r="HTF4" s="79"/>
      <c r="HTG4" s="79"/>
      <c r="HTH4" s="79"/>
      <c r="HTI4" s="79"/>
      <c r="HTJ4" s="79"/>
      <c r="HTK4" s="79"/>
      <c r="HTL4" s="79"/>
      <c r="HTM4" s="79"/>
      <c r="HTN4" s="79"/>
      <c r="HTO4" s="79"/>
      <c r="HTP4" s="79"/>
      <c r="HTQ4" s="79"/>
      <c r="HTR4" s="79"/>
      <c r="HTS4" s="79"/>
      <c r="HTT4" s="79"/>
      <c r="HTU4" s="79"/>
      <c r="HTV4" s="79"/>
      <c r="HTW4" s="79"/>
      <c r="HTX4" s="79"/>
      <c r="HTY4" s="79"/>
      <c r="HTZ4" s="79"/>
      <c r="HUA4" s="79"/>
      <c r="HUB4" s="79"/>
      <c r="HUC4" s="79"/>
      <c r="HUD4" s="79"/>
      <c r="HUE4" s="79"/>
      <c r="HUF4" s="79"/>
      <c r="HUG4" s="79"/>
      <c r="HUH4" s="79"/>
      <c r="HUI4" s="79"/>
      <c r="HUJ4" s="79"/>
      <c r="HUK4" s="79"/>
      <c r="HUL4" s="79"/>
      <c r="HUM4" s="79"/>
      <c r="HUN4" s="79"/>
      <c r="HUO4" s="79"/>
      <c r="HUP4" s="79"/>
      <c r="HUQ4" s="79"/>
      <c r="HUR4" s="79"/>
      <c r="HUS4" s="79"/>
      <c r="HUT4" s="79"/>
      <c r="HUU4" s="79"/>
      <c r="HUV4" s="79"/>
      <c r="HUW4" s="79"/>
      <c r="HUX4" s="79"/>
      <c r="HUY4" s="79"/>
      <c r="HUZ4" s="79"/>
      <c r="HVA4" s="79"/>
      <c r="HVB4" s="79"/>
      <c r="HVC4" s="79"/>
      <c r="HVD4" s="79"/>
      <c r="HVE4" s="79"/>
      <c r="HVF4" s="79"/>
      <c r="HVG4" s="79"/>
      <c r="HVH4" s="79"/>
      <c r="HVI4" s="79"/>
      <c r="HVJ4" s="79"/>
      <c r="HVK4" s="79"/>
      <c r="HVL4" s="79"/>
      <c r="HVM4" s="79"/>
      <c r="HVN4" s="79"/>
      <c r="HVO4" s="79"/>
      <c r="HVP4" s="79"/>
      <c r="HVQ4" s="79"/>
      <c r="HVR4" s="79"/>
      <c r="HVS4" s="79"/>
      <c r="HVT4" s="79"/>
      <c r="HVU4" s="79"/>
      <c r="HVV4" s="79"/>
      <c r="HVW4" s="79"/>
      <c r="HVX4" s="79"/>
      <c r="HVY4" s="79"/>
      <c r="HVZ4" s="79"/>
      <c r="HWA4" s="79"/>
      <c r="HWB4" s="79"/>
      <c r="HWC4" s="79"/>
      <c r="HWD4" s="79"/>
      <c r="HWE4" s="79"/>
      <c r="HWF4" s="79"/>
      <c r="HWG4" s="79"/>
      <c r="HWH4" s="79"/>
      <c r="HWI4" s="79"/>
      <c r="HWJ4" s="79"/>
      <c r="HWK4" s="79"/>
      <c r="HWL4" s="79"/>
      <c r="HWM4" s="79"/>
      <c r="HWN4" s="79"/>
      <c r="HWO4" s="79"/>
      <c r="HWP4" s="79"/>
      <c r="HWQ4" s="79"/>
      <c r="HWR4" s="79"/>
      <c r="HWS4" s="79"/>
      <c r="HWT4" s="79"/>
      <c r="HWU4" s="79"/>
      <c r="HWV4" s="79"/>
      <c r="HWW4" s="79"/>
      <c r="HWX4" s="79"/>
      <c r="HWY4" s="79"/>
      <c r="HWZ4" s="79"/>
      <c r="HXA4" s="79"/>
      <c r="HXB4" s="79"/>
      <c r="HXC4" s="79"/>
      <c r="HXD4" s="79"/>
      <c r="HXE4" s="79"/>
      <c r="HXF4" s="79"/>
      <c r="HXG4" s="79"/>
      <c r="HXH4" s="79"/>
      <c r="HXI4" s="79"/>
      <c r="HXJ4" s="79"/>
      <c r="HXK4" s="79"/>
      <c r="HXL4" s="79"/>
      <c r="HXM4" s="79"/>
      <c r="HXN4" s="79"/>
      <c r="HXO4" s="79"/>
      <c r="HXP4" s="79"/>
      <c r="HXQ4" s="79"/>
      <c r="HXR4" s="79"/>
      <c r="HXS4" s="79"/>
      <c r="HXT4" s="79"/>
      <c r="HXU4" s="79"/>
      <c r="HXV4" s="79"/>
      <c r="HXW4" s="79"/>
      <c r="HXX4" s="79"/>
      <c r="HXY4" s="79"/>
      <c r="HXZ4" s="79"/>
      <c r="HYA4" s="79"/>
      <c r="HYB4" s="79"/>
      <c r="HYC4" s="79"/>
      <c r="HYD4" s="79"/>
      <c r="HYE4" s="79"/>
      <c r="HYF4" s="79"/>
      <c r="HYG4" s="79"/>
      <c r="HYH4" s="79"/>
      <c r="HYI4" s="79"/>
      <c r="HYJ4" s="79"/>
      <c r="HYK4" s="79"/>
      <c r="HYL4" s="79"/>
      <c r="HYM4" s="79"/>
      <c r="HYN4" s="79"/>
      <c r="HYO4" s="79"/>
      <c r="HYP4" s="79"/>
      <c r="HYQ4" s="79"/>
      <c r="HYR4" s="79"/>
      <c r="HYS4" s="79"/>
      <c r="HYT4" s="79"/>
      <c r="HYU4" s="79"/>
      <c r="HYV4" s="79"/>
      <c r="HYW4" s="79"/>
      <c r="HYX4" s="79"/>
      <c r="HYY4" s="79"/>
      <c r="HYZ4" s="79"/>
      <c r="HZA4" s="79"/>
      <c r="HZB4" s="79"/>
      <c r="HZC4" s="79"/>
      <c r="HZD4" s="79"/>
      <c r="HZE4" s="79"/>
      <c r="HZF4" s="79"/>
      <c r="HZG4" s="79"/>
      <c r="HZH4" s="79"/>
      <c r="HZI4" s="79"/>
      <c r="HZJ4" s="79"/>
      <c r="HZK4" s="79"/>
      <c r="HZL4" s="79"/>
      <c r="HZM4" s="79"/>
      <c r="HZN4" s="79"/>
      <c r="HZO4" s="79"/>
      <c r="HZP4" s="79"/>
      <c r="HZQ4" s="79"/>
      <c r="HZR4" s="79"/>
      <c r="HZS4" s="79"/>
      <c r="HZT4" s="79"/>
      <c r="HZU4" s="79"/>
      <c r="HZV4" s="79"/>
      <c r="HZW4" s="79"/>
      <c r="HZX4" s="79"/>
      <c r="HZY4" s="79"/>
      <c r="HZZ4" s="79"/>
      <c r="IAA4" s="79"/>
      <c r="IAB4" s="79"/>
      <c r="IAC4" s="79"/>
      <c r="IAD4" s="79"/>
      <c r="IAE4" s="79"/>
      <c r="IAF4" s="79"/>
      <c r="IAG4" s="79"/>
      <c r="IAH4" s="79"/>
      <c r="IAI4" s="79"/>
      <c r="IAJ4" s="79"/>
      <c r="IAK4" s="79"/>
      <c r="IAL4" s="79"/>
      <c r="IAM4" s="79"/>
      <c r="IAN4" s="79"/>
      <c r="IAO4" s="79"/>
      <c r="IAP4" s="79"/>
      <c r="IAQ4" s="79"/>
      <c r="IAR4" s="79"/>
      <c r="IAS4" s="79"/>
      <c r="IAT4" s="79"/>
      <c r="IAU4" s="79"/>
      <c r="IAV4" s="79"/>
      <c r="IAW4" s="79"/>
      <c r="IAX4" s="79"/>
      <c r="IAY4" s="79"/>
      <c r="IAZ4" s="79"/>
      <c r="IBA4" s="79"/>
      <c r="IBB4" s="79"/>
      <c r="IBC4" s="79"/>
      <c r="IBD4" s="79"/>
      <c r="IBE4" s="79"/>
      <c r="IBF4" s="79"/>
      <c r="IBG4" s="79"/>
      <c r="IBH4" s="79"/>
      <c r="IBI4" s="79"/>
      <c r="IBJ4" s="79"/>
      <c r="IBK4" s="79"/>
      <c r="IBL4" s="79"/>
      <c r="IBM4" s="79"/>
      <c r="IBN4" s="79"/>
      <c r="IBO4" s="79"/>
      <c r="IBP4" s="79"/>
      <c r="IBQ4" s="79"/>
      <c r="IBR4" s="79"/>
      <c r="IBS4" s="79"/>
      <c r="IBT4" s="79"/>
      <c r="IBU4" s="79"/>
      <c r="IBV4" s="79"/>
      <c r="IBW4" s="79"/>
      <c r="IBX4" s="79"/>
      <c r="IBY4" s="79"/>
      <c r="IBZ4" s="79"/>
      <c r="ICA4" s="79"/>
      <c r="ICB4" s="79"/>
      <c r="ICC4" s="79"/>
      <c r="ICD4" s="79"/>
      <c r="ICE4" s="79"/>
      <c r="ICF4" s="79"/>
      <c r="ICG4" s="79"/>
      <c r="ICH4" s="79"/>
      <c r="ICI4" s="79"/>
      <c r="ICJ4" s="79"/>
      <c r="ICK4" s="79"/>
      <c r="ICL4" s="79"/>
      <c r="ICM4" s="79"/>
      <c r="ICN4" s="79"/>
      <c r="ICO4" s="79"/>
      <c r="ICP4" s="79"/>
      <c r="ICQ4" s="79"/>
      <c r="ICR4" s="79"/>
      <c r="ICS4" s="79"/>
      <c r="ICT4" s="79"/>
      <c r="ICU4" s="79"/>
      <c r="ICV4" s="79"/>
      <c r="ICW4" s="79"/>
      <c r="ICX4" s="79"/>
      <c r="ICY4" s="79"/>
      <c r="ICZ4" s="79"/>
      <c r="IDA4" s="79"/>
      <c r="IDB4" s="79"/>
      <c r="IDC4" s="79"/>
      <c r="IDD4" s="79"/>
      <c r="IDE4" s="79"/>
      <c r="IDF4" s="79"/>
      <c r="IDG4" s="79"/>
      <c r="IDH4" s="79"/>
      <c r="IDI4" s="79"/>
      <c r="IDJ4" s="79"/>
      <c r="IDK4" s="79"/>
      <c r="IDL4" s="79"/>
      <c r="IDM4" s="79"/>
      <c r="IDN4" s="79"/>
      <c r="IDO4" s="79"/>
      <c r="IDP4" s="79"/>
      <c r="IDQ4" s="79"/>
      <c r="IDR4" s="79"/>
      <c r="IDS4" s="79"/>
      <c r="IDT4" s="79"/>
      <c r="IDU4" s="79"/>
      <c r="IDV4" s="79"/>
      <c r="IDW4" s="79"/>
      <c r="IDX4" s="79"/>
      <c r="IDY4" s="79"/>
      <c r="IDZ4" s="79"/>
      <c r="IEA4" s="79"/>
      <c r="IEB4" s="79"/>
      <c r="IEC4" s="79"/>
      <c r="IED4" s="79"/>
      <c r="IEE4" s="79"/>
      <c r="IEF4" s="79"/>
      <c r="IEG4" s="79"/>
      <c r="IEH4" s="79"/>
      <c r="IEI4" s="79"/>
      <c r="IEJ4" s="79"/>
      <c r="IEK4" s="79"/>
      <c r="IEL4" s="79"/>
      <c r="IEM4" s="79"/>
      <c r="IEN4" s="79"/>
      <c r="IEO4" s="79"/>
      <c r="IEP4" s="79"/>
      <c r="IEQ4" s="79"/>
      <c r="IER4" s="79"/>
      <c r="IES4" s="79"/>
      <c r="IET4" s="79"/>
      <c r="IEU4" s="79"/>
      <c r="IEV4" s="79"/>
      <c r="IEW4" s="79"/>
      <c r="IEX4" s="79"/>
      <c r="IEY4" s="79"/>
      <c r="IEZ4" s="79"/>
      <c r="IFA4" s="79"/>
      <c r="IFB4" s="79"/>
      <c r="IFC4" s="79"/>
      <c r="IFD4" s="79"/>
      <c r="IFE4" s="79"/>
      <c r="IFF4" s="79"/>
      <c r="IFG4" s="79"/>
      <c r="IFH4" s="79"/>
      <c r="IFI4" s="79"/>
      <c r="IFJ4" s="79"/>
      <c r="IFK4" s="79"/>
      <c r="IFL4" s="79"/>
      <c r="IFM4" s="79"/>
      <c r="IFN4" s="79"/>
      <c r="IFO4" s="79"/>
      <c r="IFP4" s="79"/>
      <c r="IFQ4" s="79"/>
      <c r="IFR4" s="79"/>
      <c r="IFS4" s="79"/>
      <c r="IFT4" s="79"/>
      <c r="IFU4" s="79"/>
      <c r="IFV4" s="79"/>
      <c r="IFW4" s="79"/>
      <c r="IFX4" s="79"/>
      <c r="IFY4" s="79"/>
      <c r="IFZ4" s="79"/>
      <c r="IGA4" s="79"/>
      <c r="IGB4" s="79"/>
      <c r="IGC4" s="79"/>
      <c r="IGD4" s="79"/>
      <c r="IGE4" s="79"/>
      <c r="IGF4" s="79"/>
      <c r="IGG4" s="79"/>
      <c r="IGH4" s="79"/>
      <c r="IGI4" s="79"/>
      <c r="IGJ4" s="79"/>
      <c r="IGK4" s="79"/>
      <c r="IGL4" s="79"/>
      <c r="IGM4" s="79"/>
      <c r="IGN4" s="79"/>
      <c r="IGO4" s="79"/>
      <c r="IGP4" s="79"/>
      <c r="IGQ4" s="79"/>
      <c r="IGR4" s="79"/>
      <c r="IGS4" s="79"/>
      <c r="IGT4" s="79"/>
      <c r="IGU4" s="79"/>
      <c r="IGV4" s="79"/>
      <c r="IGW4" s="79"/>
      <c r="IGX4" s="79"/>
      <c r="IGY4" s="79"/>
      <c r="IGZ4" s="79"/>
      <c r="IHA4" s="79"/>
      <c r="IHB4" s="79"/>
      <c r="IHC4" s="79"/>
      <c r="IHD4" s="79"/>
      <c r="IHE4" s="79"/>
      <c r="IHF4" s="79"/>
      <c r="IHG4" s="79"/>
      <c r="IHH4" s="79"/>
      <c r="IHI4" s="79"/>
      <c r="IHJ4" s="79"/>
      <c r="IHK4" s="79"/>
      <c r="IHL4" s="79"/>
      <c r="IHM4" s="79"/>
      <c r="IHN4" s="79"/>
      <c r="IHO4" s="79"/>
      <c r="IHP4" s="79"/>
      <c r="IHQ4" s="79"/>
      <c r="IHR4" s="79"/>
      <c r="IHS4" s="79"/>
      <c r="IHT4" s="79"/>
      <c r="IHU4" s="79"/>
      <c r="IHV4" s="79"/>
      <c r="IHW4" s="79"/>
      <c r="IHX4" s="79"/>
      <c r="IHY4" s="79"/>
      <c r="IHZ4" s="79"/>
      <c r="IIA4" s="79"/>
      <c r="IIB4" s="79"/>
      <c r="IIC4" s="79"/>
      <c r="IID4" s="79"/>
      <c r="IIE4" s="79"/>
      <c r="IIF4" s="79"/>
      <c r="IIG4" s="79"/>
      <c r="IIH4" s="79"/>
      <c r="III4" s="79"/>
      <c r="IIJ4" s="79"/>
      <c r="IIK4" s="79"/>
      <c r="IIL4" s="79"/>
      <c r="IIM4" s="79"/>
      <c r="IIN4" s="79"/>
      <c r="IIO4" s="79"/>
      <c r="IIP4" s="79"/>
      <c r="IIQ4" s="79"/>
      <c r="IIR4" s="79"/>
      <c r="IIS4" s="79"/>
      <c r="IIT4" s="79"/>
      <c r="IIU4" s="79"/>
      <c r="IIV4" s="79"/>
      <c r="IIW4" s="79"/>
      <c r="IIX4" s="79"/>
      <c r="IIY4" s="79"/>
      <c r="IIZ4" s="79"/>
      <c r="IJA4" s="79"/>
      <c r="IJB4" s="79"/>
      <c r="IJC4" s="79"/>
      <c r="IJD4" s="79"/>
      <c r="IJE4" s="79"/>
      <c r="IJF4" s="79"/>
      <c r="IJG4" s="79"/>
      <c r="IJH4" s="79"/>
      <c r="IJI4" s="79"/>
      <c r="IJJ4" s="79"/>
      <c r="IJK4" s="79"/>
      <c r="IJL4" s="79"/>
      <c r="IJM4" s="79"/>
      <c r="IJN4" s="79"/>
      <c r="IJO4" s="79"/>
      <c r="IJP4" s="79"/>
      <c r="IJQ4" s="79"/>
      <c r="IJR4" s="79"/>
      <c r="IJS4" s="79"/>
      <c r="IJT4" s="79"/>
      <c r="IJU4" s="79"/>
      <c r="IJV4" s="79"/>
      <c r="IJW4" s="79"/>
      <c r="IJX4" s="79"/>
      <c r="IJY4" s="79"/>
      <c r="IJZ4" s="79"/>
      <c r="IKA4" s="79"/>
      <c r="IKB4" s="79"/>
      <c r="IKC4" s="79"/>
      <c r="IKD4" s="79"/>
      <c r="IKE4" s="79"/>
      <c r="IKF4" s="79"/>
      <c r="IKG4" s="79"/>
      <c r="IKH4" s="79"/>
      <c r="IKI4" s="79"/>
      <c r="IKJ4" s="79"/>
      <c r="IKK4" s="79"/>
      <c r="IKL4" s="79"/>
      <c r="IKM4" s="79"/>
      <c r="IKN4" s="79"/>
      <c r="IKO4" s="79"/>
      <c r="IKP4" s="79"/>
      <c r="IKQ4" s="79"/>
      <c r="IKR4" s="79"/>
      <c r="IKS4" s="79"/>
      <c r="IKT4" s="79"/>
      <c r="IKU4" s="79"/>
      <c r="IKV4" s="79"/>
      <c r="IKW4" s="79"/>
      <c r="IKX4" s="79"/>
      <c r="IKY4" s="79"/>
      <c r="IKZ4" s="79"/>
      <c r="ILA4" s="79"/>
      <c r="ILB4" s="79"/>
      <c r="ILC4" s="79"/>
      <c r="ILD4" s="79"/>
      <c r="ILE4" s="79"/>
      <c r="ILF4" s="79"/>
      <c r="ILG4" s="79"/>
      <c r="ILH4" s="79"/>
      <c r="ILI4" s="79"/>
      <c r="ILJ4" s="79"/>
      <c r="ILK4" s="79"/>
      <c r="ILL4" s="79"/>
      <c r="ILM4" s="79"/>
      <c r="ILN4" s="79"/>
      <c r="ILO4" s="79"/>
      <c r="ILP4" s="79"/>
      <c r="ILQ4" s="79"/>
      <c r="ILR4" s="79"/>
      <c r="ILS4" s="79"/>
      <c r="ILT4" s="79"/>
      <c r="ILU4" s="79"/>
      <c r="ILV4" s="79"/>
      <c r="ILW4" s="79"/>
      <c r="ILX4" s="79"/>
      <c r="ILY4" s="79"/>
      <c r="ILZ4" s="79"/>
      <c r="IMA4" s="79"/>
      <c r="IMB4" s="79"/>
      <c r="IMC4" s="79"/>
      <c r="IMD4" s="79"/>
      <c r="IME4" s="79"/>
      <c r="IMF4" s="79"/>
      <c r="IMG4" s="79"/>
      <c r="IMH4" s="79"/>
      <c r="IMI4" s="79"/>
      <c r="IMJ4" s="79"/>
      <c r="IMK4" s="79"/>
      <c r="IML4" s="79"/>
      <c r="IMM4" s="79"/>
      <c r="IMN4" s="79"/>
      <c r="IMO4" s="79"/>
      <c r="IMP4" s="79"/>
      <c r="IMQ4" s="79"/>
      <c r="IMR4" s="79"/>
      <c r="IMS4" s="79"/>
      <c r="IMT4" s="79"/>
      <c r="IMU4" s="79"/>
      <c r="IMV4" s="79"/>
      <c r="IMW4" s="79"/>
      <c r="IMX4" s="79"/>
      <c r="IMY4" s="79"/>
      <c r="IMZ4" s="79"/>
      <c r="INA4" s="79"/>
      <c r="INB4" s="79"/>
      <c r="INC4" s="79"/>
      <c r="IND4" s="79"/>
      <c r="INE4" s="79"/>
      <c r="INF4" s="79"/>
      <c r="ING4" s="79"/>
      <c r="INH4" s="79"/>
      <c r="INI4" s="79"/>
      <c r="INJ4" s="79"/>
      <c r="INK4" s="79"/>
      <c r="INL4" s="79"/>
      <c r="INM4" s="79"/>
      <c r="INN4" s="79"/>
      <c r="INO4" s="79"/>
      <c r="INP4" s="79"/>
      <c r="INQ4" s="79"/>
      <c r="INR4" s="79"/>
      <c r="INS4" s="79"/>
      <c r="INT4" s="79"/>
      <c r="INU4" s="79"/>
      <c r="INV4" s="79"/>
      <c r="INW4" s="79"/>
      <c r="INX4" s="79"/>
      <c r="INY4" s="79"/>
      <c r="INZ4" s="79"/>
      <c r="IOA4" s="79"/>
      <c r="IOB4" s="79"/>
      <c r="IOC4" s="79"/>
      <c r="IOD4" s="79"/>
      <c r="IOE4" s="79"/>
      <c r="IOF4" s="79"/>
      <c r="IOG4" s="79"/>
      <c r="IOH4" s="79"/>
      <c r="IOI4" s="79"/>
      <c r="IOJ4" s="79"/>
      <c r="IOK4" s="79"/>
      <c r="IOL4" s="79"/>
      <c r="IOM4" s="79"/>
      <c r="ION4" s="79"/>
      <c r="IOO4" s="79"/>
      <c r="IOP4" s="79"/>
      <c r="IOQ4" s="79"/>
      <c r="IOR4" s="79"/>
      <c r="IOS4" s="79"/>
      <c r="IOT4" s="79"/>
      <c r="IOU4" s="79"/>
      <c r="IOV4" s="79"/>
      <c r="IOW4" s="79"/>
      <c r="IOX4" s="79"/>
      <c r="IOY4" s="79"/>
      <c r="IOZ4" s="79"/>
      <c r="IPA4" s="79"/>
      <c r="IPB4" s="79"/>
      <c r="IPC4" s="79"/>
      <c r="IPD4" s="79"/>
      <c r="IPE4" s="79"/>
      <c r="IPF4" s="79"/>
      <c r="IPG4" s="79"/>
      <c r="IPH4" s="79"/>
      <c r="IPI4" s="79"/>
      <c r="IPJ4" s="79"/>
      <c r="IPK4" s="79"/>
      <c r="IPL4" s="79"/>
      <c r="IPM4" s="79"/>
      <c r="IPN4" s="79"/>
      <c r="IPO4" s="79"/>
      <c r="IPP4" s="79"/>
      <c r="IPQ4" s="79"/>
      <c r="IPR4" s="79"/>
      <c r="IPS4" s="79"/>
      <c r="IPT4" s="79"/>
      <c r="IPU4" s="79"/>
      <c r="IPV4" s="79"/>
      <c r="IPW4" s="79"/>
      <c r="IPX4" s="79"/>
      <c r="IPY4" s="79"/>
      <c r="IPZ4" s="79"/>
      <c r="IQA4" s="79"/>
      <c r="IQB4" s="79"/>
      <c r="IQC4" s="79"/>
      <c r="IQD4" s="79"/>
      <c r="IQE4" s="79"/>
      <c r="IQF4" s="79"/>
      <c r="IQG4" s="79"/>
      <c r="IQH4" s="79"/>
      <c r="IQI4" s="79"/>
      <c r="IQJ4" s="79"/>
      <c r="IQK4" s="79"/>
      <c r="IQL4" s="79"/>
      <c r="IQM4" s="79"/>
      <c r="IQN4" s="79"/>
      <c r="IQO4" s="79"/>
      <c r="IQP4" s="79"/>
      <c r="IQQ4" s="79"/>
      <c r="IQR4" s="79"/>
      <c r="IQS4" s="79"/>
      <c r="IQT4" s="79"/>
      <c r="IQU4" s="79"/>
      <c r="IQV4" s="79"/>
      <c r="IQW4" s="79"/>
      <c r="IQX4" s="79"/>
      <c r="IQY4" s="79"/>
      <c r="IQZ4" s="79"/>
      <c r="IRA4" s="79"/>
      <c r="IRB4" s="79"/>
      <c r="IRC4" s="79"/>
      <c r="IRD4" s="79"/>
      <c r="IRE4" s="79"/>
      <c r="IRF4" s="79"/>
      <c r="IRG4" s="79"/>
      <c r="IRH4" s="79"/>
      <c r="IRI4" s="79"/>
      <c r="IRJ4" s="79"/>
      <c r="IRK4" s="79"/>
      <c r="IRL4" s="79"/>
      <c r="IRM4" s="79"/>
      <c r="IRN4" s="79"/>
      <c r="IRO4" s="79"/>
      <c r="IRP4" s="79"/>
      <c r="IRQ4" s="79"/>
      <c r="IRR4" s="79"/>
      <c r="IRS4" s="79"/>
      <c r="IRT4" s="79"/>
      <c r="IRU4" s="79"/>
      <c r="IRV4" s="79"/>
      <c r="IRW4" s="79"/>
      <c r="IRX4" s="79"/>
      <c r="IRY4" s="79"/>
      <c r="IRZ4" s="79"/>
      <c r="ISA4" s="79"/>
      <c r="ISB4" s="79"/>
      <c r="ISC4" s="79"/>
      <c r="ISD4" s="79"/>
      <c r="ISE4" s="79"/>
      <c r="ISF4" s="79"/>
      <c r="ISG4" s="79"/>
      <c r="ISH4" s="79"/>
      <c r="ISI4" s="79"/>
      <c r="ISJ4" s="79"/>
      <c r="ISK4" s="79"/>
      <c r="ISL4" s="79"/>
      <c r="ISM4" s="79"/>
      <c r="ISN4" s="79"/>
      <c r="ISO4" s="79"/>
      <c r="ISP4" s="79"/>
      <c r="ISQ4" s="79"/>
      <c r="ISR4" s="79"/>
      <c r="ISS4" s="79"/>
      <c r="IST4" s="79"/>
      <c r="ISU4" s="79"/>
      <c r="ISV4" s="79"/>
      <c r="ISW4" s="79"/>
      <c r="ISX4" s="79"/>
      <c r="ISY4" s="79"/>
      <c r="ISZ4" s="79"/>
      <c r="ITA4" s="79"/>
      <c r="ITB4" s="79"/>
      <c r="ITC4" s="79"/>
      <c r="ITD4" s="79"/>
      <c r="ITE4" s="79"/>
      <c r="ITF4" s="79"/>
      <c r="ITG4" s="79"/>
      <c r="ITH4" s="79"/>
      <c r="ITI4" s="79"/>
      <c r="ITJ4" s="79"/>
      <c r="ITK4" s="79"/>
      <c r="ITL4" s="79"/>
      <c r="ITM4" s="79"/>
      <c r="ITN4" s="79"/>
      <c r="ITO4" s="79"/>
      <c r="ITP4" s="79"/>
      <c r="ITQ4" s="79"/>
      <c r="ITR4" s="79"/>
      <c r="ITS4" s="79"/>
      <c r="ITT4" s="79"/>
      <c r="ITU4" s="79"/>
      <c r="ITV4" s="79"/>
      <c r="ITW4" s="79"/>
      <c r="ITX4" s="79"/>
      <c r="ITY4" s="79"/>
      <c r="ITZ4" s="79"/>
      <c r="IUA4" s="79"/>
      <c r="IUB4" s="79"/>
      <c r="IUC4" s="79"/>
      <c r="IUD4" s="79"/>
      <c r="IUE4" s="79"/>
      <c r="IUF4" s="79"/>
      <c r="IUG4" s="79"/>
      <c r="IUH4" s="79"/>
      <c r="IUI4" s="79"/>
      <c r="IUJ4" s="79"/>
      <c r="IUK4" s="79"/>
      <c r="IUL4" s="79"/>
      <c r="IUM4" s="79"/>
      <c r="IUN4" s="79"/>
      <c r="IUO4" s="79"/>
      <c r="IUP4" s="79"/>
      <c r="IUQ4" s="79"/>
      <c r="IUR4" s="79"/>
      <c r="IUS4" s="79"/>
      <c r="IUT4" s="79"/>
      <c r="IUU4" s="79"/>
      <c r="IUV4" s="79"/>
      <c r="IUW4" s="79"/>
      <c r="IUX4" s="79"/>
      <c r="IUY4" s="79"/>
      <c r="IUZ4" s="79"/>
      <c r="IVA4" s="79"/>
      <c r="IVB4" s="79"/>
      <c r="IVC4" s="79"/>
      <c r="IVD4" s="79"/>
      <c r="IVE4" s="79"/>
      <c r="IVF4" s="79"/>
      <c r="IVG4" s="79"/>
      <c r="IVH4" s="79"/>
      <c r="IVI4" s="79"/>
      <c r="IVJ4" s="79"/>
      <c r="IVK4" s="79"/>
      <c r="IVL4" s="79"/>
      <c r="IVM4" s="79"/>
      <c r="IVN4" s="79"/>
      <c r="IVO4" s="79"/>
      <c r="IVP4" s="79"/>
      <c r="IVQ4" s="79"/>
      <c r="IVR4" s="79"/>
      <c r="IVS4" s="79"/>
      <c r="IVT4" s="79"/>
      <c r="IVU4" s="79"/>
      <c r="IVV4" s="79"/>
      <c r="IVW4" s="79"/>
      <c r="IVX4" s="79"/>
      <c r="IVY4" s="79"/>
      <c r="IVZ4" s="79"/>
      <c r="IWA4" s="79"/>
      <c r="IWB4" s="79"/>
      <c r="IWC4" s="79"/>
      <c r="IWD4" s="79"/>
      <c r="IWE4" s="79"/>
      <c r="IWF4" s="79"/>
      <c r="IWG4" s="79"/>
      <c r="IWH4" s="79"/>
      <c r="IWI4" s="79"/>
      <c r="IWJ4" s="79"/>
      <c r="IWK4" s="79"/>
      <c r="IWL4" s="79"/>
      <c r="IWM4" s="79"/>
      <c r="IWN4" s="79"/>
      <c r="IWO4" s="79"/>
      <c r="IWP4" s="79"/>
      <c r="IWQ4" s="79"/>
      <c r="IWR4" s="79"/>
      <c r="IWS4" s="79"/>
      <c r="IWT4" s="79"/>
      <c r="IWU4" s="79"/>
      <c r="IWV4" s="79"/>
      <c r="IWW4" s="79"/>
      <c r="IWX4" s="79"/>
      <c r="IWY4" s="79"/>
      <c r="IWZ4" s="79"/>
      <c r="IXA4" s="79"/>
      <c r="IXB4" s="79"/>
      <c r="IXC4" s="79"/>
      <c r="IXD4" s="79"/>
      <c r="IXE4" s="79"/>
      <c r="IXF4" s="79"/>
      <c r="IXG4" s="79"/>
      <c r="IXH4" s="79"/>
      <c r="IXI4" s="79"/>
      <c r="IXJ4" s="79"/>
      <c r="IXK4" s="79"/>
      <c r="IXL4" s="79"/>
      <c r="IXM4" s="79"/>
      <c r="IXN4" s="79"/>
      <c r="IXO4" s="79"/>
      <c r="IXP4" s="79"/>
      <c r="IXQ4" s="79"/>
      <c r="IXR4" s="79"/>
      <c r="IXS4" s="79"/>
      <c r="IXT4" s="79"/>
      <c r="IXU4" s="79"/>
      <c r="IXV4" s="79"/>
      <c r="IXW4" s="79"/>
      <c r="IXX4" s="79"/>
      <c r="IXY4" s="79"/>
      <c r="IXZ4" s="79"/>
      <c r="IYA4" s="79"/>
      <c r="IYB4" s="79"/>
      <c r="IYC4" s="79"/>
      <c r="IYD4" s="79"/>
      <c r="IYE4" s="79"/>
      <c r="IYF4" s="79"/>
      <c r="IYG4" s="79"/>
      <c r="IYH4" s="79"/>
      <c r="IYI4" s="79"/>
      <c r="IYJ4" s="79"/>
      <c r="IYK4" s="79"/>
      <c r="IYL4" s="79"/>
      <c r="IYM4" s="79"/>
      <c r="IYN4" s="79"/>
      <c r="IYO4" s="79"/>
      <c r="IYP4" s="79"/>
      <c r="IYQ4" s="79"/>
      <c r="IYR4" s="79"/>
      <c r="IYS4" s="79"/>
      <c r="IYT4" s="79"/>
      <c r="IYU4" s="79"/>
      <c r="IYV4" s="79"/>
      <c r="IYW4" s="79"/>
      <c r="IYX4" s="79"/>
      <c r="IYY4" s="79"/>
      <c r="IYZ4" s="79"/>
      <c r="IZA4" s="79"/>
      <c r="IZB4" s="79"/>
      <c r="IZC4" s="79"/>
      <c r="IZD4" s="79"/>
      <c r="IZE4" s="79"/>
      <c r="IZF4" s="79"/>
      <c r="IZG4" s="79"/>
      <c r="IZH4" s="79"/>
      <c r="IZI4" s="79"/>
      <c r="IZJ4" s="79"/>
      <c r="IZK4" s="79"/>
      <c r="IZL4" s="79"/>
      <c r="IZM4" s="79"/>
      <c r="IZN4" s="79"/>
      <c r="IZO4" s="79"/>
      <c r="IZP4" s="79"/>
      <c r="IZQ4" s="79"/>
      <c r="IZR4" s="79"/>
      <c r="IZS4" s="79"/>
      <c r="IZT4" s="79"/>
      <c r="IZU4" s="79"/>
      <c r="IZV4" s="79"/>
      <c r="IZW4" s="79"/>
      <c r="IZX4" s="79"/>
      <c r="IZY4" s="79"/>
      <c r="IZZ4" s="79"/>
      <c r="JAA4" s="79"/>
      <c r="JAB4" s="79"/>
      <c r="JAC4" s="79"/>
      <c r="JAD4" s="79"/>
      <c r="JAE4" s="79"/>
      <c r="JAF4" s="79"/>
      <c r="JAG4" s="79"/>
      <c r="JAH4" s="79"/>
      <c r="JAI4" s="79"/>
      <c r="JAJ4" s="79"/>
      <c r="JAK4" s="79"/>
      <c r="JAL4" s="79"/>
      <c r="JAM4" s="79"/>
      <c r="JAN4" s="79"/>
      <c r="JAO4" s="79"/>
      <c r="JAP4" s="79"/>
      <c r="JAQ4" s="79"/>
      <c r="JAR4" s="79"/>
      <c r="JAS4" s="79"/>
      <c r="JAT4" s="79"/>
      <c r="JAU4" s="79"/>
      <c r="JAV4" s="79"/>
      <c r="JAW4" s="79"/>
      <c r="JAX4" s="79"/>
      <c r="JAY4" s="79"/>
      <c r="JAZ4" s="79"/>
      <c r="JBA4" s="79"/>
      <c r="JBB4" s="79"/>
      <c r="JBC4" s="79"/>
      <c r="JBD4" s="79"/>
      <c r="JBE4" s="79"/>
      <c r="JBF4" s="79"/>
      <c r="JBG4" s="79"/>
      <c r="JBH4" s="79"/>
      <c r="JBI4" s="79"/>
      <c r="JBJ4" s="79"/>
      <c r="JBK4" s="79"/>
      <c r="JBL4" s="79"/>
      <c r="JBM4" s="79"/>
      <c r="JBN4" s="79"/>
      <c r="JBO4" s="79"/>
      <c r="JBP4" s="79"/>
      <c r="JBQ4" s="79"/>
      <c r="JBR4" s="79"/>
      <c r="JBS4" s="79"/>
      <c r="JBT4" s="79"/>
      <c r="JBU4" s="79"/>
      <c r="JBV4" s="79"/>
      <c r="JBW4" s="79"/>
      <c r="JBX4" s="79"/>
      <c r="JBY4" s="79"/>
      <c r="JBZ4" s="79"/>
      <c r="JCA4" s="79"/>
      <c r="JCB4" s="79"/>
      <c r="JCC4" s="79"/>
      <c r="JCD4" s="79"/>
      <c r="JCE4" s="79"/>
      <c r="JCF4" s="79"/>
      <c r="JCG4" s="79"/>
      <c r="JCH4" s="79"/>
      <c r="JCI4" s="79"/>
      <c r="JCJ4" s="79"/>
      <c r="JCK4" s="79"/>
      <c r="JCL4" s="79"/>
      <c r="JCM4" s="79"/>
      <c r="JCN4" s="79"/>
      <c r="JCO4" s="79"/>
      <c r="JCP4" s="79"/>
      <c r="JCQ4" s="79"/>
      <c r="JCR4" s="79"/>
      <c r="JCS4" s="79"/>
      <c r="JCT4" s="79"/>
      <c r="JCU4" s="79"/>
      <c r="JCV4" s="79"/>
      <c r="JCW4" s="79"/>
      <c r="JCX4" s="79"/>
      <c r="JCY4" s="79"/>
      <c r="JCZ4" s="79"/>
      <c r="JDA4" s="79"/>
      <c r="JDB4" s="79"/>
      <c r="JDC4" s="79"/>
      <c r="JDD4" s="79"/>
      <c r="JDE4" s="79"/>
      <c r="JDF4" s="79"/>
      <c r="JDG4" s="79"/>
      <c r="JDH4" s="79"/>
      <c r="JDI4" s="79"/>
      <c r="JDJ4" s="79"/>
      <c r="JDK4" s="79"/>
      <c r="JDL4" s="79"/>
      <c r="JDM4" s="79"/>
      <c r="JDN4" s="79"/>
      <c r="JDO4" s="79"/>
      <c r="JDP4" s="79"/>
      <c r="JDQ4" s="79"/>
      <c r="JDR4" s="79"/>
      <c r="JDS4" s="79"/>
      <c r="JDT4" s="79"/>
      <c r="JDU4" s="79"/>
      <c r="JDV4" s="79"/>
      <c r="JDW4" s="79"/>
      <c r="JDX4" s="79"/>
      <c r="JDY4" s="79"/>
      <c r="JDZ4" s="79"/>
      <c r="JEA4" s="79"/>
      <c r="JEB4" s="79"/>
      <c r="JEC4" s="79"/>
      <c r="JED4" s="79"/>
      <c r="JEE4" s="79"/>
      <c r="JEF4" s="79"/>
      <c r="JEG4" s="79"/>
      <c r="JEH4" s="79"/>
      <c r="JEI4" s="79"/>
      <c r="JEJ4" s="79"/>
      <c r="JEK4" s="79"/>
      <c r="JEL4" s="79"/>
      <c r="JEM4" s="79"/>
      <c r="JEN4" s="79"/>
      <c r="JEO4" s="79"/>
      <c r="JEP4" s="79"/>
      <c r="JEQ4" s="79"/>
      <c r="JER4" s="79"/>
      <c r="JES4" s="79"/>
      <c r="JET4" s="79"/>
      <c r="JEU4" s="79"/>
      <c r="JEV4" s="79"/>
      <c r="JEW4" s="79"/>
      <c r="JEX4" s="79"/>
      <c r="JEY4" s="79"/>
      <c r="JEZ4" s="79"/>
      <c r="JFA4" s="79"/>
      <c r="JFB4" s="79"/>
      <c r="JFC4" s="79"/>
      <c r="JFD4" s="79"/>
      <c r="JFE4" s="79"/>
      <c r="JFF4" s="79"/>
      <c r="JFG4" s="79"/>
      <c r="JFH4" s="79"/>
      <c r="JFI4" s="79"/>
      <c r="JFJ4" s="79"/>
      <c r="JFK4" s="79"/>
      <c r="JFL4" s="79"/>
      <c r="JFM4" s="79"/>
      <c r="JFN4" s="79"/>
      <c r="JFO4" s="79"/>
      <c r="JFP4" s="79"/>
      <c r="JFQ4" s="79"/>
      <c r="JFR4" s="79"/>
      <c r="JFS4" s="79"/>
      <c r="JFT4" s="79"/>
      <c r="JFU4" s="79"/>
      <c r="JFV4" s="79"/>
      <c r="JFW4" s="79"/>
      <c r="JFX4" s="79"/>
      <c r="JFY4" s="79"/>
      <c r="JFZ4" s="79"/>
      <c r="JGA4" s="79"/>
      <c r="JGB4" s="79"/>
      <c r="JGC4" s="79"/>
      <c r="JGD4" s="79"/>
      <c r="JGE4" s="79"/>
      <c r="JGF4" s="79"/>
      <c r="JGG4" s="79"/>
      <c r="JGH4" s="79"/>
      <c r="JGI4" s="79"/>
      <c r="JGJ4" s="79"/>
      <c r="JGK4" s="79"/>
      <c r="JGL4" s="79"/>
      <c r="JGM4" s="79"/>
      <c r="JGN4" s="79"/>
      <c r="JGO4" s="79"/>
      <c r="JGP4" s="79"/>
      <c r="JGQ4" s="79"/>
      <c r="JGR4" s="79"/>
      <c r="JGS4" s="79"/>
      <c r="JGT4" s="79"/>
      <c r="JGU4" s="79"/>
      <c r="JGV4" s="79"/>
      <c r="JGW4" s="79"/>
      <c r="JGX4" s="79"/>
      <c r="JGY4" s="79"/>
      <c r="JGZ4" s="79"/>
      <c r="JHA4" s="79"/>
      <c r="JHB4" s="79"/>
      <c r="JHC4" s="79"/>
      <c r="JHD4" s="79"/>
      <c r="JHE4" s="79"/>
      <c r="JHF4" s="79"/>
      <c r="JHG4" s="79"/>
      <c r="JHH4" s="79"/>
      <c r="JHI4" s="79"/>
      <c r="JHJ4" s="79"/>
      <c r="JHK4" s="79"/>
      <c r="JHL4" s="79"/>
      <c r="JHM4" s="79"/>
      <c r="JHN4" s="79"/>
      <c r="JHO4" s="79"/>
      <c r="JHP4" s="79"/>
      <c r="JHQ4" s="79"/>
      <c r="JHR4" s="79"/>
      <c r="JHS4" s="79"/>
      <c r="JHT4" s="79"/>
      <c r="JHU4" s="79"/>
      <c r="JHV4" s="79"/>
      <c r="JHW4" s="79"/>
      <c r="JHX4" s="79"/>
      <c r="JHY4" s="79"/>
      <c r="JHZ4" s="79"/>
      <c r="JIA4" s="79"/>
      <c r="JIB4" s="79"/>
      <c r="JIC4" s="79"/>
      <c r="JID4" s="79"/>
      <c r="JIE4" s="79"/>
      <c r="JIF4" s="79"/>
      <c r="JIG4" s="79"/>
      <c r="JIH4" s="79"/>
      <c r="JII4" s="79"/>
      <c r="JIJ4" s="79"/>
      <c r="JIK4" s="79"/>
      <c r="JIL4" s="79"/>
      <c r="JIM4" s="79"/>
      <c r="JIN4" s="79"/>
      <c r="JIO4" s="79"/>
      <c r="JIP4" s="79"/>
      <c r="JIQ4" s="79"/>
      <c r="JIR4" s="79"/>
      <c r="JIS4" s="79"/>
      <c r="JIT4" s="79"/>
      <c r="JIU4" s="79"/>
      <c r="JIV4" s="79"/>
      <c r="JIW4" s="79"/>
      <c r="JIX4" s="79"/>
      <c r="JIY4" s="79"/>
      <c r="JIZ4" s="79"/>
      <c r="JJA4" s="79"/>
      <c r="JJB4" s="79"/>
      <c r="JJC4" s="79"/>
      <c r="JJD4" s="79"/>
      <c r="JJE4" s="79"/>
      <c r="JJF4" s="79"/>
      <c r="JJG4" s="79"/>
      <c r="JJH4" s="79"/>
      <c r="JJI4" s="79"/>
      <c r="JJJ4" s="79"/>
      <c r="JJK4" s="79"/>
      <c r="JJL4" s="79"/>
      <c r="JJM4" s="79"/>
      <c r="JJN4" s="79"/>
      <c r="JJO4" s="79"/>
      <c r="JJP4" s="79"/>
      <c r="JJQ4" s="79"/>
      <c r="JJR4" s="79"/>
      <c r="JJS4" s="79"/>
      <c r="JJT4" s="79"/>
      <c r="JJU4" s="79"/>
      <c r="JJV4" s="79"/>
      <c r="JJW4" s="79"/>
      <c r="JJX4" s="79"/>
      <c r="JJY4" s="79"/>
      <c r="JJZ4" s="79"/>
      <c r="JKA4" s="79"/>
      <c r="JKB4" s="79"/>
      <c r="JKC4" s="79"/>
      <c r="JKD4" s="79"/>
      <c r="JKE4" s="79"/>
      <c r="JKF4" s="79"/>
      <c r="JKG4" s="79"/>
      <c r="JKH4" s="79"/>
      <c r="JKI4" s="79"/>
      <c r="JKJ4" s="79"/>
      <c r="JKK4" s="79"/>
      <c r="JKL4" s="79"/>
      <c r="JKM4" s="79"/>
      <c r="JKN4" s="79"/>
      <c r="JKO4" s="79"/>
      <c r="JKP4" s="79"/>
      <c r="JKQ4" s="79"/>
      <c r="JKR4" s="79"/>
      <c r="JKS4" s="79"/>
      <c r="JKT4" s="79"/>
      <c r="JKU4" s="79"/>
      <c r="JKV4" s="79"/>
      <c r="JKW4" s="79"/>
      <c r="JKX4" s="79"/>
      <c r="JKY4" s="79"/>
      <c r="JKZ4" s="79"/>
      <c r="JLA4" s="79"/>
      <c r="JLB4" s="79"/>
      <c r="JLC4" s="79"/>
      <c r="JLD4" s="79"/>
      <c r="JLE4" s="79"/>
      <c r="JLF4" s="79"/>
      <c r="JLG4" s="79"/>
      <c r="JLH4" s="79"/>
      <c r="JLI4" s="79"/>
      <c r="JLJ4" s="79"/>
      <c r="JLK4" s="79"/>
      <c r="JLL4" s="79"/>
      <c r="JLM4" s="79"/>
      <c r="JLN4" s="79"/>
      <c r="JLO4" s="79"/>
      <c r="JLP4" s="79"/>
      <c r="JLQ4" s="79"/>
      <c r="JLR4" s="79"/>
      <c r="JLS4" s="79"/>
      <c r="JLT4" s="79"/>
      <c r="JLU4" s="79"/>
      <c r="JLV4" s="79"/>
      <c r="JLW4" s="79"/>
      <c r="JLX4" s="79"/>
      <c r="JLY4" s="79"/>
      <c r="JLZ4" s="79"/>
      <c r="JMA4" s="79"/>
      <c r="JMB4" s="79"/>
      <c r="JMC4" s="79"/>
      <c r="JMD4" s="79"/>
      <c r="JME4" s="79"/>
      <c r="JMF4" s="79"/>
      <c r="JMG4" s="79"/>
      <c r="JMH4" s="79"/>
      <c r="JMI4" s="79"/>
      <c r="JMJ4" s="79"/>
      <c r="JMK4" s="79"/>
      <c r="JML4" s="79"/>
      <c r="JMM4" s="79"/>
      <c r="JMN4" s="79"/>
      <c r="JMO4" s="79"/>
      <c r="JMP4" s="79"/>
      <c r="JMQ4" s="79"/>
      <c r="JMR4" s="79"/>
      <c r="JMS4" s="79"/>
      <c r="JMT4" s="79"/>
      <c r="JMU4" s="79"/>
      <c r="JMV4" s="79"/>
      <c r="JMW4" s="79"/>
      <c r="JMX4" s="79"/>
      <c r="JMY4" s="79"/>
      <c r="JMZ4" s="79"/>
      <c r="JNA4" s="79"/>
      <c r="JNB4" s="79"/>
      <c r="JNC4" s="79"/>
      <c r="JND4" s="79"/>
      <c r="JNE4" s="79"/>
      <c r="JNF4" s="79"/>
      <c r="JNG4" s="79"/>
      <c r="JNH4" s="79"/>
      <c r="JNI4" s="79"/>
      <c r="JNJ4" s="79"/>
      <c r="JNK4" s="79"/>
      <c r="JNL4" s="79"/>
      <c r="JNM4" s="79"/>
      <c r="JNN4" s="79"/>
      <c r="JNO4" s="79"/>
      <c r="JNP4" s="79"/>
      <c r="JNQ4" s="79"/>
      <c r="JNR4" s="79"/>
      <c r="JNS4" s="79"/>
      <c r="JNT4" s="79"/>
      <c r="JNU4" s="79"/>
      <c r="JNV4" s="79"/>
      <c r="JNW4" s="79"/>
      <c r="JNX4" s="79"/>
      <c r="JNY4" s="79"/>
      <c r="JNZ4" s="79"/>
      <c r="JOA4" s="79"/>
      <c r="JOB4" s="79"/>
      <c r="JOC4" s="79"/>
      <c r="JOD4" s="79"/>
      <c r="JOE4" s="79"/>
      <c r="JOF4" s="79"/>
      <c r="JOG4" s="79"/>
      <c r="JOH4" s="79"/>
      <c r="JOI4" s="79"/>
      <c r="JOJ4" s="79"/>
      <c r="JOK4" s="79"/>
      <c r="JOL4" s="79"/>
      <c r="JOM4" s="79"/>
      <c r="JON4" s="79"/>
      <c r="JOO4" s="79"/>
      <c r="JOP4" s="79"/>
      <c r="JOQ4" s="79"/>
      <c r="JOR4" s="79"/>
      <c r="JOS4" s="79"/>
      <c r="JOT4" s="79"/>
      <c r="JOU4" s="79"/>
      <c r="JOV4" s="79"/>
      <c r="JOW4" s="79"/>
      <c r="JOX4" s="79"/>
      <c r="JOY4" s="79"/>
      <c r="JOZ4" s="79"/>
      <c r="JPA4" s="79"/>
      <c r="JPB4" s="79"/>
      <c r="JPC4" s="79"/>
      <c r="JPD4" s="79"/>
      <c r="JPE4" s="79"/>
      <c r="JPF4" s="79"/>
      <c r="JPG4" s="79"/>
      <c r="JPH4" s="79"/>
      <c r="JPI4" s="79"/>
      <c r="JPJ4" s="79"/>
      <c r="JPK4" s="79"/>
      <c r="JPL4" s="79"/>
      <c r="JPM4" s="79"/>
      <c r="JPN4" s="79"/>
      <c r="JPO4" s="79"/>
      <c r="JPP4" s="79"/>
      <c r="JPQ4" s="79"/>
      <c r="JPR4" s="79"/>
      <c r="JPS4" s="79"/>
      <c r="JPT4" s="79"/>
      <c r="JPU4" s="79"/>
      <c r="JPV4" s="79"/>
      <c r="JPW4" s="79"/>
      <c r="JPX4" s="79"/>
      <c r="JPY4" s="79"/>
      <c r="JPZ4" s="79"/>
      <c r="JQA4" s="79"/>
      <c r="JQB4" s="79"/>
      <c r="JQC4" s="79"/>
      <c r="JQD4" s="79"/>
      <c r="JQE4" s="79"/>
      <c r="JQF4" s="79"/>
      <c r="JQG4" s="79"/>
      <c r="JQH4" s="79"/>
      <c r="JQI4" s="79"/>
      <c r="JQJ4" s="79"/>
      <c r="JQK4" s="79"/>
      <c r="JQL4" s="79"/>
      <c r="JQM4" s="79"/>
      <c r="JQN4" s="79"/>
      <c r="JQO4" s="79"/>
      <c r="JQP4" s="79"/>
      <c r="JQQ4" s="79"/>
      <c r="JQR4" s="79"/>
      <c r="JQS4" s="79"/>
      <c r="JQT4" s="79"/>
      <c r="JQU4" s="79"/>
      <c r="JQV4" s="79"/>
      <c r="JQW4" s="79"/>
      <c r="JQX4" s="79"/>
      <c r="JQY4" s="79"/>
      <c r="JQZ4" s="79"/>
      <c r="JRA4" s="79"/>
      <c r="JRB4" s="79"/>
      <c r="JRC4" s="79"/>
      <c r="JRD4" s="79"/>
      <c r="JRE4" s="79"/>
      <c r="JRF4" s="79"/>
      <c r="JRG4" s="79"/>
      <c r="JRH4" s="79"/>
      <c r="JRI4" s="79"/>
      <c r="JRJ4" s="79"/>
      <c r="JRK4" s="79"/>
      <c r="JRL4" s="79"/>
      <c r="JRM4" s="79"/>
      <c r="JRN4" s="79"/>
      <c r="JRO4" s="79"/>
      <c r="JRP4" s="79"/>
      <c r="JRQ4" s="79"/>
      <c r="JRR4" s="79"/>
      <c r="JRS4" s="79"/>
      <c r="JRT4" s="79"/>
      <c r="JRU4" s="79"/>
      <c r="JRV4" s="79"/>
      <c r="JRW4" s="79"/>
      <c r="JRX4" s="79"/>
      <c r="JRY4" s="79"/>
      <c r="JRZ4" s="79"/>
      <c r="JSA4" s="79"/>
      <c r="JSB4" s="79"/>
      <c r="JSC4" s="79"/>
      <c r="JSD4" s="79"/>
      <c r="JSE4" s="79"/>
      <c r="JSF4" s="79"/>
      <c r="JSG4" s="79"/>
      <c r="JSH4" s="79"/>
      <c r="JSI4" s="79"/>
      <c r="JSJ4" s="79"/>
      <c r="JSK4" s="79"/>
      <c r="JSL4" s="79"/>
      <c r="JSM4" s="79"/>
      <c r="JSN4" s="79"/>
      <c r="JSO4" s="79"/>
      <c r="JSP4" s="79"/>
      <c r="JSQ4" s="79"/>
      <c r="JSR4" s="79"/>
      <c r="JSS4" s="79"/>
      <c r="JST4" s="79"/>
      <c r="JSU4" s="79"/>
      <c r="JSV4" s="79"/>
      <c r="JSW4" s="79"/>
      <c r="JSX4" s="79"/>
      <c r="JSY4" s="79"/>
      <c r="JSZ4" s="79"/>
      <c r="JTA4" s="79"/>
      <c r="JTB4" s="79"/>
      <c r="JTC4" s="79"/>
      <c r="JTD4" s="79"/>
      <c r="JTE4" s="79"/>
      <c r="JTF4" s="79"/>
      <c r="JTG4" s="79"/>
      <c r="JTH4" s="79"/>
      <c r="JTI4" s="79"/>
      <c r="JTJ4" s="79"/>
      <c r="JTK4" s="79"/>
      <c r="JTL4" s="79"/>
      <c r="JTM4" s="79"/>
      <c r="JTN4" s="79"/>
      <c r="JTO4" s="79"/>
      <c r="JTP4" s="79"/>
      <c r="JTQ4" s="79"/>
      <c r="JTR4" s="79"/>
      <c r="JTS4" s="79"/>
      <c r="JTT4" s="79"/>
      <c r="JTU4" s="79"/>
      <c r="JTV4" s="79"/>
      <c r="JTW4" s="79"/>
      <c r="JTX4" s="79"/>
      <c r="JTY4" s="79"/>
      <c r="JTZ4" s="79"/>
      <c r="JUA4" s="79"/>
      <c r="JUB4" s="79"/>
      <c r="JUC4" s="79"/>
      <c r="JUD4" s="79"/>
      <c r="JUE4" s="79"/>
      <c r="JUF4" s="79"/>
      <c r="JUG4" s="79"/>
      <c r="JUH4" s="79"/>
      <c r="JUI4" s="79"/>
      <c r="JUJ4" s="79"/>
      <c r="JUK4" s="79"/>
      <c r="JUL4" s="79"/>
      <c r="JUM4" s="79"/>
      <c r="JUN4" s="79"/>
      <c r="JUO4" s="79"/>
      <c r="JUP4" s="79"/>
      <c r="JUQ4" s="79"/>
      <c r="JUR4" s="79"/>
      <c r="JUS4" s="79"/>
      <c r="JUT4" s="79"/>
      <c r="JUU4" s="79"/>
      <c r="JUV4" s="79"/>
      <c r="JUW4" s="79"/>
      <c r="JUX4" s="79"/>
      <c r="JUY4" s="79"/>
      <c r="JUZ4" s="79"/>
      <c r="JVA4" s="79"/>
      <c r="JVB4" s="79"/>
      <c r="JVC4" s="79"/>
      <c r="JVD4" s="79"/>
      <c r="JVE4" s="79"/>
      <c r="JVF4" s="79"/>
      <c r="JVG4" s="79"/>
      <c r="JVH4" s="79"/>
      <c r="JVI4" s="79"/>
      <c r="JVJ4" s="79"/>
      <c r="JVK4" s="79"/>
      <c r="JVL4" s="79"/>
      <c r="JVM4" s="79"/>
      <c r="JVN4" s="79"/>
      <c r="JVO4" s="79"/>
      <c r="JVP4" s="79"/>
      <c r="JVQ4" s="79"/>
      <c r="JVR4" s="79"/>
      <c r="JVS4" s="79"/>
      <c r="JVT4" s="79"/>
      <c r="JVU4" s="79"/>
      <c r="JVV4" s="79"/>
      <c r="JVW4" s="79"/>
      <c r="JVX4" s="79"/>
      <c r="JVY4" s="79"/>
      <c r="JVZ4" s="79"/>
      <c r="JWA4" s="79"/>
      <c r="JWB4" s="79"/>
      <c r="JWC4" s="79"/>
      <c r="JWD4" s="79"/>
      <c r="JWE4" s="79"/>
      <c r="JWF4" s="79"/>
      <c r="JWG4" s="79"/>
      <c r="JWH4" s="79"/>
      <c r="JWI4" s="79"/>
      <c r="JWJ4" s="79"/>
      <c r="JWK4" s="79"/>
      <c r="JWL4" s="79"/>
      <c r="JWM4" s="79"/>
      <c r="JWN4" s="79"/>
      <c r="JWO4" s="79"/>
      <c r="JWP4" s="79"/>
      <c r="JWQ4" s="79"/>
      <c r="JWR4" s="79"/>
      <c r="JWS4" s="79"/>
      <c r="JWT4" s="79"/>
      <c r="JWU4" s="79"/>
      <c r="JWV4" s="79"/>
      <c r="JWW4" s="79"/>
      <c r="JWX4" s="79"/>
      <c r="JWY4" s="79"/>
      <c r="JWZ4" s="79"/>
      <c r="JXA4" s="79"/>
      <c r="JXB4" s="79"/>
      <c r="JXC4" s="79"/>
      <c r="JXD4" s="79"/>
      <c r="JXE4" s="79"/>
      <c r="JXF4" s="79"/>
      <c r="JXG4" s="79"/>
      <c r="JXH4" s="79"/>
      <c r="JXI4" s="79"/>
      <c r="JXJ4" s="79"/>
      <c r="JXK4" s="79"/>
      <c r="JXL4" s="79"/>
      <c r="JXM4" s="79"/>
      <c r="JXN4" s="79"/>
      <c r="JXO4" s="79"/>
      <c r="JXP4" s="79"/>
      <c r="JXQ4" s="79"/>
      <c r="JXR4" s="79"/>
      <c r="JXS4" s="79"/>
      <c r="JXT4" s="79"/>
      <c r="JXU4" s="79"/>
      <c r="JXV4" s="79"/>
      <c r="JXW4" s="79"/>
      <c r="JXX4" s="79"/>
      <c r="JXY4" s="79"/>
      <c r="JXZ4" s="79"/>
      <c r="JYA4" s="79"/>
      <c r="JYB4" s="79"/>
      <c r="JYC4" s="79"/>
      <c r="JYD4" s="79"/>
      <c r="JYE4" s="79"/>
      <c r="JYF4" s="79"/>
      <c r="JYG4" s="79"/>
      <c r="JYH4" s="79"/>
      <c r="JYI4" s="79"/>
      <c r="JYJ4" s="79"/>
      <c r="JYK4" s="79"/>
      <c r="JYL4" s="79"/>
      <c r="JYM4" s="79"/>
      <c r="JYN4" s="79"/>
      <c r="JYO4" s="79"/>
      <c r="JYP4" s="79"/>
      <c r="JYQ4" s="79"/>
      <c r="JYR4" s="79"/>
      <c r="JYS4" s="79"/>
      <c r="JYT4" s="79"/>
      <c r="JYU4" s="79"/>
      <c r="JYV4" s="79"/>
      <c r="JYW4" s="79"/>
      <c r="JYX4" s="79"/>
      <c r="JYY4" s="79"/>
      <c r="JYZ4" s="79"/>
      <c r="JZA4" s="79"/>
      <c r="JZB4" s="79"/>
      <c r="JZC4" s="79"/>
      <c r="JZD4" s="79"/>
      <c r="JZE4" s="79"/>
      <c r="JZF4" s="79"/>
      <c r="JZG4" s="79"/>
      <c r="JZH4" s="79"/>
      <c r="JZI4" s="79"/>
      <c r="JZJ4" s="79"/>
      <c r="JZK4" s="79"/>
      <c r="JZL4" s="79"/>
      <c r="JZM4" s="79"/>
      <c r="JZN4" s="79"/>
      <c r="JZO4" s="79"/>
      <c r="JZP4" s="79"/>
      <c r="JZQ4" s="79"/>
      <c r="JZR4" s="79"/>
      <c r="JZS4" s="79"/>
      <c r="JZT4" s="79"/>
      <c r="JZU4" s="79"/>
      <c r="JZV4" s="79"/>
      <c r="JZW4" s="79"/>
      <c r="JZX4" s="79"/>
      <c r="JZY4" s="79"/>
      <c r="JZZ4" s="79"/>
      <c r="KAA4" s="79"/>
      <c r="KAB4" s="79"/>
      <c r="KAC4" s="79"/>
      <c r="KAD4" s="79"/>
      <c r="KAE4" s="79"/>
      <c r="KAF4" s="79"/>
      <c r="KAG4" s="79"/>
      <c r="KAH4" s="79"/>
      <c r="KAI4" s="79"/>
      <c r="KAJ4" s="79"/>
      <c r="KAK4" s="79"/>
      <c r="KAL4" s="79"/>
      <c r="KAM4" s="79"/>
      <c r="KAN4" s="79"/>
      <c r="KAO4" s="79"/>
      <c r="KAP4" s="79"/>
      <c r="KAQ4" s="79"/>
      <c r="KAR4" s="79"/>
      <c r="KAS4" s="79"/>
      <c r="KAT4" s="79"/>
      <c r="KAU4" s="79"/>
      <c r="KAV4" s="79"/>
      <c r="KAW4" s="79"/>
      <c r="KAX4" s="79"/>
      <c r="KAY4" s="79"/>
      <c r="KAZ4" s="79"/>
      <c r="KBA4" s="79"/>
      <c r="KBB4" s="79"/>
      <c r="KBC4" s="79"/>
      <c r="KBD4" s="79"/>
      <c r="KBE4" s="79"/>
      <c r="KBF4" s="79"/>
      <c r="KBG4" s="79"/>
      <c r="KBH4" s="79"/>
      <c r="KBI4" s="79"/>
      <c r="KBJ4" s="79"/>
      <c r="KBK4" s="79"/>
      <c r="KBL4" s="79"/>
      <c r="KBM4" s="79"/>
      <c r="KBN4" s="79"/>
      <c r="KBO4" s="79"/>
      <c r="KBP4" s="79"/>
      <c r="KBQ4" s="79"/>
      <c r="KBR4" s="79"/>
      <c r="KBS4" s="79"/>
      <c r="KBT4" s="79"/>
      <c r="KBU4" s="79"/>
      <c r="KBV4" s="79"/>
      <c r="KBW4" s="79"/>
      <c r="KBX4" s="79"/>
      <c r="KBY4" s="79"/>
      <c r="KBZ4" s="79"/>
      <c r="KCA4" s="79"/>
      <c r="KCB4" s="79"/>
      <c r="KCC4" s="79"/>
      <c r="KCD4" s="79"/>
      <c r="KCE4" s="79"/>
      <c r="KCF4" s="79"/>
      <c r="KCG4" s="79"/>
      <c r="KCH4" s="79"/>
      <c r="KCI4" s="79"/>
      <c r="KCJ4" s="79"/>
      <c r="KCK4" s="79"/>
      <c r="KCL4" s="79"/>
      <c r="KCM4" s="79"/>
      <c r="KCN4" s="79"/>
      <c r="KCO4" s="79"/>
      <c r="KCP4" s="79"/>
      <c r="KCQ4" s="79"/>
      <c r="KCR4" s="79"/>
      <c r="KCS4" s="79"/>
      <c r="KCT4" s="79"/>
      <c r="KCU4" s="79"/>
      <c r="KCV4" s="79"/>
      <c r="KCW4" s="79"/>
      <c r="KCX4" s="79"/>
      <c r="KCY4" s="79"/>
      <c r="KCZ4" s="79"/>
      <c r="KDA4" s="79"/>
      <c r="KDB4" s="79"/>
      <c r="KDC4" s="79"/>
      <c r="KDD4" s="79"/>
      <c r="KDE4" s="79"/>
      <c r="KDF4" s="79"/>
      <c r="KDG4" s="79"/>
      <c r="KDH4" s="79"/>
      <c r="KDI4" s="79"/>
      <c r="KDJ4" s="79"/>
      <c r="KDK4" s="79"/>
      <c r="KDL4" s="79"/>
      <c r="KDM4" s="79"/>
      <c r="KDN4" s="79"/>
      <c r="KDO4" s="79"/>
      <c r="KDP4" s="79"/>
      <c r="KDQ4" s="79"/>
      <c r="KDR4" s="79"/>
      <c r="KDS4" s="79"/>
      <c r="KDT4" s="79"/>
      <c r="KDU4" s="79"/>
      <c r="KDV4" s="79"/>
      <c r="KDW4" s="79"/>
      <c r="KDX4" s="79"/>
      <c r="KDY4" s="79"/>
      <c r="KDZ4" s="79"/>
      <c r="KEA4" s="79"/>
      <c r="KEB4" s="79"/>
      <c r="KEC4" s="79"/>
      <c r="KED4" s="79"/>
      <c r="KEE4" s="79"/>
      <c r="KEF4" s="79"/>
      <c r="KEG4" s="79"/>
      <c r="KEH4" s="79"/>
      <c r="KEI4" s="79"/>
      <c r="KEJ4" s="79"/>
      <c r="KEK4" s="79"/>
      <c r="KEL4" s="79"/>
      <c r="KEM4" s="79"/>
      <c r="KEN4" s="79"/>
      <c r="KEO4" s="79"/>
      <c r="KEP4" s="79"/>
      <c r="KEQ4" s="79"/>
      <c r="KER4" s="79"/>
      <c r="KES4" s="79"/>
      <c r="KET4" s="79"/>
      <c r="KEU4" s="79"/>
      <c r="KEV4" s="79"/>
      <c r="KEW4" s="79"/>
      <c r="KEX4" s="79"/>
      <c r="KEY4" s="79"/>
      <c r="KEZ4" s="79"/>
      <c r="KFA4" s="79"/>
      <c r="KFB4" s="79"/>
      <c r="KFC4" s="79"/>
      <c r="KFD4" s="79"/>
      <c r="KFE4" s="79"/>
      <c r="KFF4" s="79"/>
      <c r="KFG4" s="79"/>
      <c r="KFH4" s="79"/>
      <c r="KFI4" s="79"/>
      <c r="KFJ4" s="79"/>
      <c r="KFK4" s="79"/>
      <c r="KFL4" s="79"/>
      <c r="KFM4" s="79"/>
      <c r="KFN4" s="79"/>
      <c r="KFO4" s="79"/>
      <c r="KFP4" s="79"/>
      <c r="KFQ4" s="79"/>
      <c r="KFR4" s="79"/>
      <c r="KFS4" s="79"/>
      <c r="KFT4" s="79"/>
      <c r="KFU4" s="79"/>
      <c r="KFV4" s="79"/>
      <c r="KFW4" s="79"/>
      <c r="KFX4" s="79"/>
      <c r="KFY4" s="79"/>
      <c r="KFZ4" s="79"/>
      <c r="KGA4" s="79"/>
      <c r="KGB4" s="79"/>
      <c r="KGC4" s="79"/>
      <c r="KGD4" s="79"/>
      <c r="KGE4" s="79"/>
      <c r="KGF4" s="79"/>
      <c r="KGG4" s="79"/>
      <c r="KGH4" s="79"/>
      <c r="KGI4" s="79"/>
      <c r="KGJ4" s="79"/>
      <c r="KGK4" s="79"/>
      <c r="KGL4" s="79"/>
      <c r="KGM4" s="79"/>
      <c r="KGN4" s="79"/>
      <c r="KGO4" s="79"/>
      <c r="KGP4" s="79"/>
      <c r="KGQ4" s="79"/>
      <c r="KGR4" s="79"/>
      <c r="KGS4" s="79"/>
      <c r="KGT4" s="79"/>
      <c r="KGU4" s="79"/>
      <c r="KGV4" s="79"/>
      <c r="KGW4" s="79"/>
      <c r="KGX4" s="79"/>
      <c r="KGY4" s="79"/>
      <c r="KGZ4" s="79"/>
      <c r="KHA4" s="79"/>
      <c r="KHB4" s="79"/>
      <c r="KHC4" s="79"/>
      <c r="KHD4" s="79"/>
      <c r="KHE4" s="79"/>
      <c r="KHF4" s="79"/>
      <c r="KHG4" s="79"/>
      <c r="KHH4" s="79"/>
      <c r="KHI4" s="79"/>
      <c r="KHJ4" s="79"/>
      <c r="KHK4" s="79"/>
      <c r="KHL4" s="79"/>
      <c r="KHM4" s="79"/>
      <c r="KHN4" s="79"/>
      <c r="KHO4" s="79"/>
      <c r="KHP4" s="79"/>
      <c r="KHQ4" s="79"/>
      <c r="KHR4" s="79"/>
      <c r="KHS4" s="79"/>
      <c r="KHT4" s="79"/>
      <c r="KHU4" s="79"/>
      <c r="KHV4" s="79"/>
      <c r="KHW4" s="79"/>
      <c r="KHX4" s="79"/>
      <c r="KHY4" s="79"/>
      <c r="KHZ4" s="79"/>
      <c r="KIA4" s="79"/>
      <c r="KIB4" s="79"/>
      <c r="KIC4" s="79"/>
      <c r="KID4" s="79"/>
      <c r="KIE4" s="79"/>
      <c r="KIF4" s="79"/>
      <c r="KIG4" s="79"/>
      <c r="KIH4" s="79"/>
      <c r="KII4" s="79"/>
      <c r="KIJ4" s="79"/>
      <c r="KIK4" s="79"/>
      <c r="KIL4" s="79"/>
      <c r="KIM4" s="79"/>
      <c r="KIN4" s="79"/>
      <c r="KIO4" s="79"/>
      <c r="KIP4" s="79"/>
      <c r="KIQ4" s="79"/>
      <c r="KIR4" s="79"/>
      <c r="KIS4" s="79"/>
      <c r="KIT4" s="79"/>
      <c r="KIU4" s="79"/>
      <c r="KIV4" s="79"/>
      <c r="KIW4" s="79"/>
      <c r="KIX4" s="79"/>
      <c r="KIY4" s="79"/>
      <c r="KIZ4" s="79"/>
      <c r="KJA4" s="79"/>
      <c r="KJB4" s="79"/>
      <c r="KJC4" s="79"/>
      <c r="KJD4" s="79"/>
      <c r="KJE4" s="79"/>
      <c r="KJF4" s="79"/>
      <c r="KJG4" s="79"/>
      <c r="KJH4" s="79"/>
      <c r="KJI4" s="79"/>
      <c r="KJJ4" s="79"/>
      <c r="KJK4" s="79"/>
      <c r="KJL4" s="79"/>
      <c r="KJM4" s="79"/>
      <c r="KJN4" s="79"/>
      <c r="KJO4" s="79"/>
      <c r="KJP4" s="79"/>
      <c r="KJQ4" s="79"/>
      <c r="KJR4" s="79"/>
      <c r="KJS4" s="79"/>
      <c r="KJT4" s="79"/>
      <c r="KJU4" s="79"/>
      <c r="KJV4" s="79"/>
      <c r="KJW4" s="79"/>
      <c r="KJX4" s="79"/>
      <c r="KJY4" s="79"/>
      <c r="KJZ4" s="79"/>
      <c r="KKA4" s="79"/>
      <c r="KKB4" s="79"/>
      <c r="KKC4" s="79"/>
      <c r="KKD4" s="79"/>
      <c r="KKE4" s="79"/>
      <c r="KKF4" s="79"/>
      <c r="KKG4" s="79"/>
      <c r="KKH4" s="79"/>
      <c r="KKI4" s="79"/>
      <c r="KKJ4" s="79"/>
      <c r="KKK4" s="79"/>
      <c r="KKL4" s="79"/>
      <c r="KKM4" s="79"/>
      <c r="KKN4" s="79"/>
      <c r="KKO4" s="79"/>
      <c r="KKP4" s="79"/>
      <c r="KKQ4" s="79"/>
      <c r="KKR4" s="79"/>
      <c r="KKS4" s="79"/>
      <c r="KKT4" s="79"/>
      <c r="KKU4" s="79"/>
      <c r="KKV4" s="79"/>
      <c r="KKW4" s="79"/>
      <c r="KKX4" s="79"/>
      <c r="KKY4" s="79"/>
      <c r="KKZ4" s="79"/>
      <c r="KLA4" s="79"/>
      <c r="KLB4" s="79"/>
      <c r="KLC4" s="79"/>
      <c r="KLD4" s="79"/>
      <c r="KLE4" s="79"/>
      <c r="KLF4" s="79"/>
      <c r="KLG4" s="79"/>
      <c r="KLH4" s="79"/>
      <c r="KLI4" s="79"/>
      <c r="KLJ4" s="79"/>
      <c r="KLK4" s="79"/>
      <c r="KLL4" s="79"/>
      <c r="KLM4" s="79"/>
      <c r="KLN4" s="79"/>
      <c r="KLO4" s="79"/>
      <c r="KLP4" s="79"/>
      <c r="KLQ4" s="79"/>
      <c r="KLR4" s="79"/>
      <c r="KLS4" s="79"/>
      <c r="KLT4" s="79"/>
      <c r="KLU4" s="79"/>
      <c r="KLV4" s="79"/>
      <c r="KLW4" s="79"/>
      <c r="KLX4" s="79"/>
      <c r="KLY4" s="79"/>
      <c r="KLZ4" s="79"/>
      <c r="KMA4" s="79"/>
      <c r="KMB4" s="79"/>
      <c r="KMC4" s="79"/>
      <c r="KMD4" s="79"/>
      <c r="KME4" s="79"/>
      <c r="KMF4" s="79"/>
      <c r="KMG4" s="79"/>
      <c r="KMH4" s="79"/>
      <c r="KMI4" s="79"/>
      <c r="KMJ4" s="79"/>
      <c r="KMK4" s="79"/>
      <c r="KML4" s="79"/>
      <c r="KMM4" s="79"/>
      <c r="KMN4" s="79"/>
      <c r="KMO4" s="79"/>
      <c r="KMP4" s="79"/>
      <c r="KMQ4" s="79"/>
      <c r="KMR4" s="79"/>
      <c r="KMS4" s="79"/>
      <c r="KMT4" s="79"/>
      <c r="KMU4" s="79"/>
      <c r="KMV4" s="79"/>
      <c r="KMW4" s="79"/>
      <c r="KMX4" s="79"/>
      <c r="KMY4" s="79"/>
      <c r="KMZ4" s="79"/>
      <c r="KNA4" s="79"/>
      <c r="KNB4" s="79"/>
      <c r="KNC4" s="79"/>
      <c r="KND4" s="79"/>
      <c r="KNE4" s="79"/>
      <c r="KNF4" s="79"/>
      <c r="KNG4" s="79"/>
      <c r="KNH4" s="79"/>
      <c r="KNI4" s="79"/>
      <c r="KNJ4" s="79"/>
      <c r="KNK4" s="79"/>
      <c r="KNL4" s="79"/>
      <c r="KNM4" s="79"/>
      <c r="KNN4" s="79"/>
      <c r="KNO4" s="79"/>
      <c r="KNP4" s="79"/>
      <c r="KNQ4" s="79"/>
      <c r="KNR4" s="79"/>
      <c r="KNS4" s="79"/>
      <c r="KNT4" s="79"/>
      <c r="KNU4" s="79"/>
      <c r="KNV4" s="79"/>
      <c r="KNW4" s="79"/>
      <c r="KNX4" s="79"/>
      <c r="KNY4" s="79"/>
      <c r="KNZ4" s="79"/>
      <c r="KOA4" s="79"/>
      <c r="KOB4" s="79"/>
      <c r="KOC4" s="79"/>
      <c r="KOD4" s="79"/>
      <c r="KOE4" s="79"/>
      <c r="KOF4" s="79"/>
      <c r="KOG4" s="79"/>
      <c r="KOH4" s="79"/>
      <c r="KOI4" s="79"/>
      <c r="KOJ4" s="79"/>
      <c r="KOK4" s="79"/>
      <c r="KOL4" s="79"/>
      <c r="KOM4" s="79"/>
      <c r="KON4" s="79"/>
      <c r="KOO4" s="79"/>
      <c r="KOP4" s="79"/>
      <c r="KOQ4" s="79"/>
      <c r="KOR4" s="79"/>
      <c r="KOS4" s="79"/>
      <c r="KOT4" s="79"/>
      <c r="KOU4" s="79"/>
      <c r="KOV4" s="79"/>
      <c r="KOW4" s="79"/>
      <c r="KOX4" s="79"/>
      <c r="KOY4" s="79"/>
      <c r="KOZ4" s="79"/>
      <c r="KPA4" s="79"/>
      <c r="KPB4" s="79"/>
      <c r="KPC4" s="79"/>
      <c r="KPD4" s="79"/>
      <c r="KPE4" s="79"/>
      <c r="KPF4" s="79"/>
      <c r="KPG4" s="79"/>
      <c r="KPH4" s="79"/>
      <c r="KPI4" s="79"/>
      <c r="KPJ4" s="79"/>
      <c r="KPK4" s="79"/>
      <c r="KPL4" s="79"/>
      <c r="KPM4" s="79"/>
      <c r="KPN4" s="79"/>
      <c r="KPO4" s="79"/>
      <c r="KPP4" s="79"/>
      <c r="KPQ4" s="79"/>
      <c r="KPR4" s="79"/>
      <c r="KPS4" s="79"/>
      <c r="KPT4" s="79"/>
      <c r="KPU4" s="79"/>
      <c r="KPV4" s="79"/>
      <c r="KPW4" s="79"/>
      <c r="KPX4" s="79"/>
      <c r="KPY4" s="79"/>
      <c r="KPZ4" s="79"/>
      <c r="KQA4" s="79"/>
      <c r="KQB4" s="79"/>
      <c r="KQC4" s="79"/>
      <c r="KQD4" s="79"/>
      <c r="KQE4" s="79"/>
      <c r="KQF4" s="79"/>
      <c r="KQG4" s="79"/>
      <c r="KQH4" s="79"/>
      <c r="KQI4" s="79"/>
      <c r="KQJ4" s="79"/>
      <c r="KQK4" s="79"/>
      <c r="KQL4" s="79"/>
      <c r="KQM4" s="79"/>
      <c r="KQN4" s="79"/>
      <c r="KQO4" s="79"/>
      <c r="KQP4" s="79"/>
      <c r="KQQ4" s="79"/>
      <c r="KQR4" s="79"/>
      <c r="KQS4" s="79"/>
      <c r="KQT4" s="79"/>
      <c r="KQU4" s="79"/>
      <c r="KQV4" s="79"/>
      <c r="KQW4" s="79"/>
      <c r="KQX4" s="79"/>
      <c r="KQY4" s="79"/>
      <c r="KQZ4" s="79"/>
      <c r="KRA4" s="79"/>
      <c r="KRB4" s="79"/>
      <c r="KRC4" s="79"/>
      <c r="KRD4" s="79"/>
      <c r="KRE4" s="79"/>
      <c r="KRF4" s="79"/>
      <c r="KRG4" s="79"/>
      <c r="KRH4" s="79"/>
      <c r="KRI4" s="79"/>
      <c r="KRJ4" s="79"/>
      <c r="KRK4" s="79"/>
      <c r="KRL4" s="79"/>
      <c r="KRM4" s="79"/>
      <c r="KRN4" s="79"/>
      <c r="KRO4" s="79"/>
      <c r="KRP4" s="79"/>
      <c r="KRQ4" s="79"/>
      <c r="KRR4" s="79"/>
      <c r="KRS4" s="79"/>
      <c r="KRT4" s="79"/>
      <c r="KRU4" s="79"/>
      <c r="KRV4" s="79"/>
      <c r="KRW4" s="79"/>
      <c r="KRX4" s="79"/>
      <c r="KRY4" s="79"/>
      <c r="KRZ4" s="79"/>
      <c r="KSA4" s="79"/>
      <c r="KSB4" s="79"/>
      <c r="KSC4" s="79"/>
      <c r="KSD4" s="79"/>
      <c r="KSE4" s="79"/>
      <c r="KSF4" s="79"/>
      <c r="KSG4" s="79"/>
      <c r="KSH4" s="79"/>
      <c r="KSI4" s="79"/>
      <c r="KSJ4" s="79"/>
      <c r="KSK4" s="79"/>
      <c r="KSL4" s="79"/>
      <c r="KSM4" s="79"/>
      <c r="KSN4" s="79"/>
      <c r="KSO4" s="79"/>
      <c r="KSP4" s="79"/>
      <c r="KSQ4" s="79"/>
      <c r="KSR4" s="79"/>
      <c r="KSS4" s="79"/>
      <c r="KST4" s="79"/>
      <c r="KSU4" s="79"/>
      <c r="KSV4" s="79"/>
      <c r="KSW4" s="79"/>
      <c r="KSX4" s="79"/>
      <c r="KSY4" s="79"/>
      <c r="KSZ4" s="79"/>
      <c r="KTA4" s="79"/>
      <c r="KTB4" s="79"/>
      <c r="KTC4" s="79"/>
      <c r="KTD4" s="79"/>
      <c r="KTE4" s="79"/>
      <c r="KTF4" s="79"/>
      <c r="KTG4" s="79"/>
      <c r="KTH4" s="79"/>
      <c r="KTI4" s="79"/>
      <c r="KTJ4" s="79"/>
      <c r="KTK4" s="79"/>
      <c r="KTL4" s="79"/>
      <c r="KTM4" s="79"/>
      <c r="KTN4" s="79"/>
      <c r="KTO4" s="79"/>
      <c r="KTP4" s="79"/>
      <c r="KTQ4" s="79"/>
      <c r="KTR4" s="79"/>
      <c r="KTS4" s="79"/>
      <c r="KTT4" s="79"/>
      <c r="KTU4" s="79"/>
      <c r="KTV4" s="79"/>
      <c r="KTW4" s="79"/>
      <c r="KTX4" s="79"/>
      <c r="KTY4" s="79"/>
      <c r="KTZ4" s="79"/>
      <c r="KUA4" s="79"/>
      <c r="KUB4" s="79"/>
      <c r="KUC4" s="79"/>
      <c r="KUD4" s="79"/>
      <c r="KUE4" s="79"/>
      <c r="KUF4" s="79"/>
      <c r="KUG4" s="79"/>
      <c r="KUH4" s="79"/>
      <c r="KUI4" s="79"/>
      <c r="KUJ4" s="79"/>
      <c r="KUK4" s="79"/>
      <c r="KUL4" s="79"/>
      <c r="KUM4" s="79"/>
      <c r="KUN4" s="79"/>
      <c r="KUO4" s="79"/>
      <c r="KUP4" s="79"/>
      <c r="KUQ4" s="79"/>
      <c r="KUR4" s="79"/>
      <c r="KUS4" s="79"/>
      <c r="KUT4" s="79"/>
      <c r="KUU4" s="79"/>
      <c r="KUV4" s="79"/>
      <c r="KUW4" s="79"/>
      <c r="KUX4" s="79"/>
      <c r="KUY4" s="79"/>
      <c r="KUZ4" s="79"/>
      <c r="KVA4" s="79"/>
      <c r="KVB4" s="79"/>
      <c r="KVC4" s="79"/>
      <c r="KVD4" s="79"/>
      <c r="KVE4" s="79"/>
      <c r="KVF4" s="79"/>
      <c r="KVG4" s="79"/>
      <c r="KVH4" s="79"/>
      <c r="KVI4" s="79"/>
      <c r="KVJ4" s="79"/>
      <c r="KVK4" s="79"/>
      <c r="KVL4" s="79"/>
      <c r="KVM4" s="79"/>
      <c r="KVN4" s="79"/>
      <c r="KVO4" s="79"/>
      <c r="KVP4" s="79"/>
      <c r="KVQ4" s="79"/>
      <c r="KVR4" s="79"/>
      <c r="KVS4" s="79"/>
      <c r="KVT4" s="79"/>
      <c r="KVU4" s="79"/>
      <c r="KVV4" s="79"/>
      <c r="KVW4" s="79"/>
      <c r="KVX4" s="79"/>
      <c r="KVY4" s="79"/>
      <c r="KVZ4" s="79"/>
      <c r="KWA4" s="79"/>
      <c r="KWB4" s="79"/>
      <c r="KWC4" s="79"/>
      <c r="KWD4" s="79"/>
      <c r="KWE4" s="79"/>
      <c r="KWF4" s="79"/>
      <c r="KWG4" s="79"/>
      <c r="KWH4" s="79"/>
      <c r="KWI4" s="79"/>
      <c r="KWJ4" s="79"/>
      <c r="KWK4" s="79"/>
      <c r="KWL4" s="79"/>
      <c r="KWM4" s="79"/>
      <c r="KWN4" s="79"/>
      <c r="KWO4" s="79"/>
      <c r="KWP4" s="79"/>
      <c r="KWQ4" s="79"/>
      <c r="KWR4" s="79"/>
      <c r="KWS4" s="79"/>
      <c r="KWT4" s="79"/>
      <c r="KWU4" s="79"/>
      <c r="KWV4" s="79"/>
      <c r="KWW4" s="79"/>
      <c r="KWX4" s="79"/>
      <c r="KWY4" s="79"/>
      <c r="KWZ4" s="79"/>
      <c r="KXA4" s="79"/>
      <c r="KXB4" s="79"/>
      <c r="KXC4" s="79"/>
      <c r="KXD4" s="79"/>
      <c r="KXE4" s="79"/>
      <c r="KXF4" s="79"/>
      <c r="KXG4" s="79"/>
      <c r="KXH4" s="79"/>
      <c r="KXI4" s="79"/>
      <c r="KXJ4" s="79"/>
      <c r="KXK4" s="79"/>
      <c r="KXL4" s="79"/>
      <c r="KXM4" s="79"/>
      <c r="KXN4" s="79"/>
      <c r="KXO4" s="79"/>
      <c r="KXP4" s="79"/>
      <c r="KXQ4" s="79"/>
      <c r="KXR4" s="79"/>
      <c r="KXS4" s="79"/>
      <c r="KXT4" s="79"/>
      <c r="KXU4" s="79"/>
      <c r="KXV4" s="79"/>
      <c r="KXW4" s="79"/>
      <c r="KXX4" s="79"/>
      <c r="KXY4" s="79"/>
      <c r="KXZ4" s="79"/>
      <c r="KYA4" s="79"/>
      <c r="KYB4" s="79"/>
      <c r="KYC4" s="79"/>
      <c r="KYD4" s="79"/>
      <c r="KYE4" s="79"/>
      <c r="KYF4" s="79"/>
      <c r="KYG4" s="79"/>
      <c r="KYH4" s="79"/>
      <c r="KYI4" s="79"/>
      <c r="KYJ4" s="79"/>
      <c r="KYK4" s="79"/>
      <c r="KYL4" s="79"/>
      <c r="KYM4" s="79"/>
      <c r="KYN4" s="79"/>
      <c r="KYO4" s="79"/>
      <c r="KYP4" s="79"/>
      <c r="KYQ4" s="79"/>
      <c r="KYR4" s="79"/>
      <c r="KYS4" s="79"/>
      <c r="KYT4" s="79"/>
      <c r="KYU4" s="79"/>
      <c r="KYV4" s="79"/>
      <c r="KYW4" s="79"/>
      <c r="KYX4" s="79"/>
      <c r="KYY4" s="79"/>
      <c r="KYZ4" s="79"/>
      <c r="KZA4" s="79"/>
      <c r="KZB4" s="79"/>
      <c r="KZC4" s="79"/>
      <c r="KZD4" s="79"/>
      <c r="KZE4" s="79"/>
      <c r="KZF4" s="79"/>
      <c r="KZG4" s="79"/>
      <c r="KZH4" s="79"/>
      <c r="KZI4" s="79"/>
      <c r="KZJ4" s="79"/>
      <c r="KZK4" s="79"/>
      <c r="KZL4" s="79"/>
      <c r="KZM4" s="79"/>
      <c r="KZN4" s="79"/>
      <c r="KZO4" s="79"/>
      <c r="KZP4" s="79"/>
      <c r="KZQ4" s="79"/>
      <c r="KZR4" s="79"/>
      <c r="KZS4" s="79"/>
      <c r="KZT4" s="79"/>
      <c r="KZU4" s="79"/>
      <c r="KZV4" s="79"/>
      <c r="KZW4" s="79"/>
      <c r="KZX4" s="79"/>
      <c r="KZY4" s="79"/>
      <c r="KZZ4" s="79"/>
      <c r="LAA4" s="79"/>
      <c r="LAB4" s="79"/>
      <c r="LAC4" s="79"/>
      <c r="LAD4" s="79"/>
      <c r="LAE4" s="79"/>
      <c r="LAF4" s="79"/>
      <c r="LAG4" s="79"/>
      <c r="LAH4" s="79"/>
      <c r="LAI4" s="79"/>
      <c r="LAJ4" s="79"/>
      <c r="LAK4" s="79"/>
      <c r="LAL4" s="79"/>
      <c r="LAM4" s="79"/>
      <c r="LAN4" s="79"/>
      <c r="LAO4" s="79"/>
      <c r="LAP4" s="79"/>
      <c r="LAQ4" s="79"/>
      <c r="LAR4" s="79"/>
      <c r="LAS4" s="79"/>
      <c r="LAT4" s="79"/>
      <c r="LAU4" s="79"/>
      <c r="LAV4" s="79"/>
      <c r="LAW4" s="79"/>
      <c r="LAX4" s="79"/>
      <c r="LAY4" s="79"/>
      <c r="LAZ4" s="79"/>
      <c r="LBA4" s="79"/>
      <c r="LBB4" s="79"/>
      <c r="LBC4" s="79"/>
      <c r="LBD4" s="79"/>
      <c r="LBE4" s="79"/>
      <c r="LBF4" s="79"/>
      <c r="LBG4" s="79"/>
      <c r="LBH4" s="79"/>
      <c r="LBI4" s="79"/>
      <c r="LBJ4" s="79"/>
      <c r="LBK4" s="79"/>
      <c r="LBL4" s="79"/>
      <c r="LBM4" s="79"/>
      <c r="LBN4" s="79"/>
      <c r="LBO4" s="79"/>
      <c r="LBP4" s="79"/>
      <c r="LBQ4" s="79"/>
      <c r="LBR4" s="79"/>
      <c r="LBS4" s="79"/>
      <c r="LBT4" s="79"/>
      <c r="LBU4" s="79"/>
      <c r="LBV4" s="79"/>
      <c r="LBW4" s="79"/>
      <c r="LBX4" s="79"/>
      <c r="LBY4" s="79"/>
      <c r="LBZ4" s="79"/>
      <c r="LCA4" s="79"/>
      <c r="LCB4" s="79"/>
      <c r="LCC4" s="79"/>
      <c r="LCD4" s="79"/>
      <c r="LCE4" s="79"/>
      <c r="LCF4" s="79"/>
      <c r="LCG4" s="79"/>
      <c r="LCH4" s="79"/>
      <c r="LCI4" s="79"/>
      <c r="LCJ4" s="79"/>
      <c r="LCK4" s="79"/>
      <c r="LCL4" s="79"/>
      <c r="LCM4" s="79"/>
      <c r="LCN4" s="79"/>
      <c r="LCO4" s="79"/>
      <c r="LCP4" s="79"/>
      <c r="LCQ4" s="79"/>
      <c r="LCR4" s="79"/>
      <c r="LCS4" s="79"/>
      <c r="LCT4" s="79"/>
      <c r="LCU4" s="79"/>
      <c r="LCV4" s="79"/>
      <c r="LCW4" s="79"/>
      <c r="LCX4" s="79"/>
      <c r="LCY4" s="79"/>
      <c r="LCZ4" s="79"/>
      <c r="LDA4" s="79"/>
      <c r="LDB4" s="79"/>
      <c r="LDC4" s="79"/>
      <c r="LDD4" s="79"/>
      <c r="LDE4" s="79"/>
      <c r="LDF4" s="79"/>
      <c r="LDG4" s="79"/>
      <c r="LDH4" s="79"/>
      <c r="LDI4" s="79"/>
      <c r="LDJ4" s="79"/>
      <c r="LDK4" s="79"/>
      <c r="LDL4" s="79"/>
      <c r="LDM4" s="79"/>
      <c r="LDN4" s="79"/>
      <c r="LDO4" s="79"/>
      <c r="LDP4" s="79"/>
      <c r="LDQ4" s="79"/>
      <c r="LDR4" s="79"/>
      <c r="LDS4" s="79"/>
      <c r="LDT4" s="79"/>
      <c r="LDU4" s="79"/>
      <c r="LDV4" s="79"/>
      <c r="LDW4" s="79"/>
      <c r="LDX4" s="79"/>
      <c r="LDY4" s="79"/>
      <c r="LDZ4" s="79"/>
      <c r="LEA4" s="79"/>
      <c r="LEB4" s="79"/>
      <c r="LEC4" s="79"/>
      <c r="LED4" s="79"/>
      <c r="LEE4" s="79"/>
      <c r="LEF4" s="79"/>
      <c r="LEG4" s="79"/>
      <c r="LEH4" s="79"/>
      <c r="LEI4" s="79"/>
      <c r="LEJ4" s="79"/>
      <c r="LEK4" s="79"/>
      <c r="LEL4" s="79"/>
      <c r="LEM4" s="79"/>
      <c r="LEN4" s="79"/>
      <c r="LEO4" s="79"/>
      <c r="LEP4" s="79"/>
      <c r="LEQ4" s="79"/>
      <c r="LER4" s="79"/>
      <c r="LES4" s="79"/>
      <c r="LET4" s="79"/>
      <c r="LEU4" s="79"/>
      <c r="LEV4" s="79"/>
      <c r="LEW4" s="79"/>
      <c r="LEX4" s="79"/>
      <c r="LEY4" s="79"/>
      <c r="LEZ4" s="79"/>
      <c r="LFA4" s="79"/>
      <c r="LFB4" s="79"/>
      <c r="LFC4" s="79"/>
      <c r="LFD4" s="79"/>
      <c r="LFE4" s="79"/>
      <c r="LFF4" s="79"/>
      <c r="LFG4" s="79"/>
      <c r="LFH4" s="79"/>
      <c r="LFI4" s="79"/>
      <c r="LFJ4" s="79"/>
      <c r="LFK4" s="79"/>
      <c r="LFL4" s="79"/>
      <c r="LFM4" s="79"/>
      <c r="LFN4" s="79"/>
      <c r="LFO4" s="79"/>
      <c r="LFP4" s="79"/>
      <c r="LFQ4" s="79"/>
      <c r="LFR4" s="79"/>
      <c r="LFS4" s="79"/>
      <c r="LFT4" s="79"/>
      <c r="LFU4" s="79"/>
      <c r="LFV4" s="79"/>
      <c r="LFW4" s="79"/>
      <c r="LFX4" s="79"/>
      <c r="LFY4" s="79"/>
      <c r="LFZ4" s="79"/>
      <c r="LGA4" s="79"/>
      <c r="LGB4" s="79"/>
      <c r="LGC4" s="79"/>
      <c r="LGD4" s="79"/>
      <c r="LGE4" s="79"/>
      <c r="LGF4" s="79"/>
      <c r="LGG4" s="79"/>
      <c r="LGH4" s="79"/>
      <c r="LGI4" s="79"/>
      <c r="LGJ4" s="79"/>
      <c r="LGK4" s="79"/>
      <c r="LGL4" s="79"/>
      <c r="LGM4" s="79"/>
      <c r="LGN4" s="79"/>
      <c r="LGO4" s="79"/>
      <c r="LGP4" s="79"/>
      <c r="LGQ4" s="79"/>
      <c r="LGR4" s="79"/>
      <c r="LGS4" s="79"/>
      <c r="LGT4" s="79"/>
      <c r="LGU4" s="79"/>
      <c r="LGV4" s="79"/>
      <c r="LGW4" s="79"/>
      <c r="LGX4" s="79"/>
      <c r="LGY4" s="79"/>
      <c r="LGZ4" s="79"/>
      <c r="LHA4" s="79"/>
      <c r="LHB4" s="79"/>
      <c r="LHC4" s="79"/>
      <c r="LHD4" s="79"/>
      <c r="LHE4" s="79"/>
      <c r="LHF4" s="79"/>
      <c r="LHG4" s="79"/>
      <c r="LHH4" s="79"/>
      <c r="LHI4" s="79"/>
      <c r="LHJ4" s="79"/>
      <c r="LHK4" s="79"/>
      <c r="LHL4" s="79"/>
      <c r="LHM4" s="79"/>
      <c r="LHN4" s="79"/>
      <c r="LHO4" s="79"/>
      <c r="LHP4" s="79"/>
      <c r="LHQ4" s="79"/>
      <c r="LHR4" s="79"/>
      <c r="LHS4" s="79"/>
      <c r="LHT4" s="79"/>
      <c r="LHU4" s="79"/>
      <c r="LHV4" s="79"/>
      <c r="LHW4" s="79"/>
      <c r="LHX4" s="79"/>
      <c r="LHY4" s="79"/>
      <c r="LHZ4" s="79"/>
      <c r="LIA4" s="79"/>
      <c r="LIB4" s="79"/>
      <c r="LIC4" s="79"/>
      <c r="LID4" s="79"/>
      <c r="LIE4" s="79"/>
      <c r="LIF4" s="79"/>
      <c r="LIG4" s="79"/>
      <c r="LIH4" s="79"/>
      <c r="LII4" s="79"/>
      <c r="LIJ4" s="79"/>
      <c r="LIK4" s="79"/>
      <c r="LIL4" s="79"/>
      <c r="LIM4" s="79"/>
      <c r="LIN4" s="79"/>
      <c r="LIO4" s="79"/>
      <c r="LIP4" s="79"/>
      <c r="LIQ4" s="79"/>
      <c r="LIR4" s="79"/>
      <c r="LIS4" s="79"/>
      <c r="LIT4" s="79"/>
      <c r="LIU4" s="79"/>
      <c r="LIV4" s="79"/>
      <c r="LIW4" s="79"/>
      <c r="LIX4" s="79"/>
      <c r="LIY4" s="79"/>
      <c r="LIZ4" s="79"/>
      <c r="LJA4" s="79"/>
      <c r="LJB4" s="79"/>
      <c r="LJC4" s="79"/>
      <c r="LJD4" s="79"/>
      <c r="LJE4" s="79"/>
      <c r="LJF4" s="79"/>
      <c r="LJG4" s="79"/>
      <c r="LJH4" s="79"/>
      <c r="LJI4" s="79"/>
      <c r="LJJ4" s="79"/>
      <c r="LJK4" s="79"/>
      <c r="LJL4" s="79"/>
      <c r="LJM4" s="79"/>
      <c r="LJN4" s="79"/>
      <c r="LJO4" s="79"/>
      <c r="LJP4" s="79"/>
      <c r="LJQ4" s="79"/>
      <c r="LJR4" s="79"/>
      <c r="LJS4" s="79"/>
      <c r="LJT4" s="79"/>
      <c r="LJU4" s="79"/>
      <c r="LJV4" s="79"/>
      <c r="LJW4" s="79"/>
      <c r="LJX4" s="79"/>
      <c r="LJY4" s="79"/>
      <c r="LJZ4" s="79"/>
      <c r="LKA4" s="79"/>
      <c r="LKB4" s="79"/>
      <c r="LKC4" s="79"/>
      <c r="LKD4" s="79"/>
      <c r="LKE4" s="79"/>
      <c r="LKF4" s="79"/>
      <c r="LKG4" s="79"/>
      <c r="LKH4" s="79"/>
      <c r="LKI4" s="79"/>
      <c r="LKJ4" s="79"/>
      <c r="LKK4" s="79"/>
      <c r="LKL4" s="79"/>
      <c r="LKM4" s="79"/>
      <c r="LKN4" s="79"/>
      <c r="LKO4" s="79"/>
      <c r="LKP4" s="79"/>
      <c r="LKQ4" s="79"/>
      <c r="LKR4" s="79"/>
      <c r="LKS4" s="79"/>
      <c r="LKT4" s="79"/>
      <c r="LKU4" s="79"/>
      <c r="LKV4" s="79"/>
      <c r="LKW4" s="79"/>
      <c r="LKX4" s="79"/>
      <c r="LKY4" s="79"/>
      <c r="LKZ4" s="79"/>
      <c r="LLA4" s="79"/>
      <c r="LLB4" s="79"/>
      <c r="LLC4" s="79"/>
      <c r="LLD4" s="79"/>
      <c r="LLE4" s="79"/>
      <c r="LLF4" s="79"/>
      <c r="LLG4" s="79"/>
      <c r="LLH4" s="79"/>
      <c r="LLI4" s="79"/>
      <c r="LLJ4" s="79"/>
      <c r="LLK4" s="79"/>
      <c r="LLL4" s="79"/>
      <c r="LLM4" s="79"/>
      <c r="LLN4" s="79"/>
      <c r="LLO4" s="79"/>
      <c r="LLP4" s="79"/>
      <c r="LLQ4" s="79"/>
      <c r="LLR4" s="79"/>
      <c r="LLS4" s="79"/>
      <c r="LLT4" s="79"/>
      <c r="LLU4" s="79"/>
      <c r="LLV4" s="79"/>
      <c r="LLW4" s="79"/>
      <c r="LLX4" s="79"/>
      <c r="LLY4" s="79"/>
      <c r="LLZ4" s="79"/>
      <c r="LMA4" s="79"/>
      <c r="LMB4" s="79"/>
      <c r="LMC4" s="79"/>
      <c r="LMD4" s="79"/>
      <c r="LME4" s="79"/>
      <c r="LMF4" s="79"/>
      <c r="LMG4" s="79"/>
      <c r="LMH4" s="79"/>
      <c r="LMI4" s="79"/>
      <c r="LMJ4" s="79"/>
      <c r="LMK4" s="79"/>
      <c r="LML4" s="79"/>
      <c r="LMM4" s="79"/>
      <c r="LMN4" s="79"/>
      <c r="LMO4" s="79"/>
      <c r="LMP4" s="79"/>
      <c r="LMQ4" s="79"/>
      <c r="LMR4" s="79"/>
      <c r="LMS4" s="79"/>
      <c r="LMT4" s="79"/>
      <c r="LMU4" s="79"/>
      <c r="LMV4" s="79"/>
      <c r="LMW4" s="79"/>
      <c r="LMX4" s="79"/>
      <c r="LMY4" s="79"/>
      <c r="LMZ4" s="79"/>
      <c r="LNA4" s="79"/>
      <c r="LNB4" s="79"/>
      <c r="LNC4" s="79"/>
      <c r="LND4" s="79"/>
      <c r="LNE4" s="79"/>
      <c r="LNF4" s="79"/>
      <c r="LNG4" s="79"/>
      <c r="LNH4" s="79"/>
      <c r="LNI4" s="79"/>
      <c r="LNJ4" s="79"/>
      <c r="LNK4" s="79"/>
      <c r="LNL4" s="79"/>
      <c r="LNM4" s="79"/>
      <c r="LNN4" s="79"/>
      <c r="LNO4" s="79"/>
      <c r="LNP4" s="79"/>
      <c r="LNQ4" s="79"/>
      <c r="LNR4" s="79"/>
      <c r="LNS4" s="79"/>
      <c r="LNT4" s="79"/>
      <c r="LNU4" s="79"/>
      <c r="LNV4" s="79"/>
      <c r="LNW4" s="79"/>
      <c r="LNX4" s="79"/>
      <c r="LNY4" s="79"/>
      <c r="LNZ4" s="79"/>
      <c r="LOA4" s="79"/>
      <c r="LOB4" s="79"/>
      <c r="LOC4" s="79"/>
      <c r="LOD4" s="79"/>
      <c r="LOE4" s="79"/>
      <c r="LOF4" s="79"/>
      <c r="LOG4" s="79"/>
      <c r="LOH4" s="79"/>
      <c r="LOI4" s="79"/>
      <c r="LOJ4" s="79"/>
      <c r="LOK4" s="79"/>
      <c r="LOL4" s="79"/>
      <c r="LOM4" s="79"/>
      <c r="LON4" s="79"/>
      <c r="LOO4" s="79"/>
      <c r="LOP4" s="79"/>
      <c r="LOQ4" s="79"/>
      <c r="LOR4" s="79"/>
      <c r="LOS4" s="79"/>
      <c r="LOT4" s="79"/>
      <c r="LOU4" s="79"/>
      <c r="LOV4" s="79"/>
      <c r="LOW4" s="79"/>
      <c r="LOX4" s="79"/>
      <c r="LOY4" s="79"/>
      <c r="LOZ4" s="79"/>
      <c r="LPA4" s="79"/>
      <c r="LPB4" s="79"/>
      <c r="LPC4" s="79"/>
      <c r="LPD4" s="79"/>
      <c r="LPE4" s="79"/>
      <c r="LPF4" s="79"/>
      <c r="LPG4" s="79"/>
      <c r="LPH4" s="79"/>
      <c r="LPI4" s="79"/>
      <c r="LPJ4" s="79"/>
      <c r="LPK4" s="79"/>
      <c r="LPL4" s="79"/>
      <c r="LPM4" s="79"/>
      <c r="LPN4" s="79"/>
      <c r="LPO4" s="79"/>
      <c r="LPP4" s="79"/>
      <c r="LPQ4" s="79"/>
      <c r="LPR4" s="79"/>
      <c r="LPS4" s="79"/>
      <c r="LPT4" s="79"/>
      <c r="LPU4" s="79"/>
      <c r="LPV4" s="79"/>
      <c r="LPW4" s="79"/>
      <c r="LPX4" s="79"/>
      <c r="LPY4" s="79"/>
      <c r="LPZ4" s="79"/>
      <c r="LQA4" s="79"/>
      <c r="LQB4" s="79"/>
      <c r="LQC4" s="79"/>
      <c r="LQD4" s="79"/>
      <c r="LQE4" s="79"/>
      <c r="LQF4" s="79"/>
      <c r="LQG4" s="79"/>
      <c r="LQH4" s="79"/>
      <c r="LQI4" s="79"/>
      <c r="LQJ4" s="79"/>
      <c r="LQK4" s="79"/>
      <c r="LQL4" s="79"/>
      <c r="LQM4" s="79"/>
      <c r="LQN4" s="79"/>
      <c r="LQO4" s="79"/>
      <c r="LQP4" s="79"/>
      <c r="LQQ4" s="79"/>
      <c r="LQR4" s="79"/>
      <c r="LQS4" s="79"/>
      <c r="LQT4" s="79"/>
      <c r="LQU4" s="79"/>
      <c r="LQV4" s="79"/>
      <c r="LQW4" s="79"/>
      <c r="LQX4" s="79"/>
      <c r="LQY4" s="79"/>
      <c r="LQZ4" s="79"/>
      <c r="LRA4" s="79"/>
      <c r="LRB4" s="79"/>
      <c r="LRC4" s="79"/>
      <c r="LRD4" s="79"/>
      <c r="LRE4" s="79"/>
      <c r="LRF4" s="79"/>
      <c r="LRG4" s="79"/>
      <c r="LRH4" s="79"/>
      <c r="LRI4" s="79"/>
      <c r="LRJ4" s="79"/>
      <c r="LRK4" s="79"/>
      <c r="LRL4" s="79"/>
      <c r="LRM4" s="79"/>
      <c r="LRN4" s="79"/>
      <c r="LRO4" s="79"/>
      <c r="LRP4" s="79"/>
      <c r="LRQ4" s="79"/>
      <c r="LRR4" s="79"/>
      <c r="LRS4" s="79"/>
      <c r="LRT4" s="79"/>
      <c r="LRU4" s="79"/>
      <c r="LRV4" s="79"/>
      <c r="LRW4" s="79"/>
      <c r="LRX4" s="79"/>
      <c r="LRY4" s="79"/>
      <c r="LRZ4" s="79"/>
      <c r="LSA4" s="79"/>
      <c r="LSB4" s="79"/>
      <c r="LSC4" s="79"/>
      <c r="LSD4" s="79"/>
      <c r="LSE4" s="79"/>
      <c r="LSF4" s="79"/>
      <c r="LSG4" s="79"/>
      <c r="LSH4" s="79"/>
      <c r="LSI4" s="79"/>
      <c r="LSJ4" s="79"/>
      <c r="LSK4" s="79"/>
      <c r="LSL4" s="79"/>
      <c r="LSM4" s="79"/>
      <c r="LSN4" s="79"/>
      <c r="LSO4" s="79"/>
      <c r="LSP4" s="79"/>
      <c r="LSQ4" s="79"/>
      <c r="LSR4" s="79"/>
      <c r="LSS4" s="79"/>
      <c r="LST4" s="79"/>
      <c r="LSU4" s="79"/>
      <c r="LSV4" s="79"/>
      <c r="LSW4" s="79"/>
      <c r="LSX4" s="79"/>
      <c r="LSY4" s="79"/>
      <c r="LSZ4" s="79"/>
      <c r="LTA4" s="79"/>
      <c r="LTB4" s="79"/>
      <c r="LTC4" s="79"/>
      <c r="LTD4" s="79"/>
      <c r="LTE4" s="79"/>
      <c r="LTF4" s="79"/>
      <c r="LTG4" s="79"/>
      <c r="LTH4" s="79"/>
      <c r="LTI4" s="79"/>
      <c r="LTJ4" s="79"/>
      <c r="LTK4" s="79"/>
      <c r="LTL4" s="79"/>
      <c r="LTM4" s="79"/>
      <c r="LTN4" s="79"/>
      <c r="LTO4" s="79"/>
      <c r="LTP4" s="79"/>
      <c r="LTQ4" s="79"/>
      <c r="LTR4" s="79"/>
      <c r="LTS4" s="79"/>
      <c r="LTT4" s="79"/>
      <c r="LTU4" s="79"/>
      <c r="LTV4" s="79"/>
      <c r="LTW4" s="79"/>
      <c r="LTX4" s="79"/>
      <c r="LTY4" s="79"/>
      <c r="LTZ4" s="79"/>
      <c r="LUA4" s="79"/>
      <c r="LUB4" s="79"/>
      <c r="LUC4" s="79"/>
      <c r="LUD4" s="79"/>
      <c r="LUE4" s="79"/>
      <c r="LUF4" s="79"/>
      <c r="LUG4" s="79"/>
      <c r="LUH4" s="79"/>
      <c r="LUI4" s="79"/>
      <c r="LUJ4" s="79"/>
      <c r="LUK4" s="79"/>
      <c r="LUL4" s="79"/>
      <c r="LUM4" s="79"/>
      <c r="LUN4" s="79"/>
      <c r="LUO4" s="79"/>
      <c r="LUP4" s="79"/>
      <c r="LUQ4" s="79"/>
      <c r="LUR4" s="79"/>
      <c r="LUS4" s="79"/>
      <c r="LUT4" s="79"/>
      <c r="LUU4" s="79"/>
      <c r="LUV4" s="79"/>
      <c r="LUW4" s="79"/>
      <c r="LUX4" s="79"/>
      <c r="LUY4" s="79"/>
      <c r="LUZ4" s="79"/>
      <c r="LVA4" s="79"/>
      <c r="LVB4" s="79"/>
      <c r="LVC4" s="79"/>
      <c r="LVD4" s="79"/>
      <c r="LVE4" s="79"/>
      <c r="LVF4" s="79"/>
      <c r="LVG4" s="79"/>
      <c r="LVH4" s="79"/>
      <c r="LVI4" s="79"/>
      <c r="LVJ4" s="79"/>
      <c r="LVK4" s="79"/>
      <c r="LVL4" s="79"/>
      <c r="LVM4" s="79"/>
      <c r="LVN4" s="79"/>
      <c r="LVO4" s="79"/>
      <c r="LVP4" s="79"/>
      <c r="LVQ4" s="79"/>
      <c r="LVR4" s="79"/>
      <c r="LVS4" s="79"/>
      <c r="LVT4" s="79"/>
      <c r="LVU4" s="79"/>
      <c r="LVV4" s="79"/>
      <c r="LVW4" s="79"/>
      <c r="LVX4" s="79"/>
      <c r="LVY4" s="79"/>
      <c r="LVZ4" s="79"/>
      <c r="LWA4" s="79"/>
      <c r="LWB4" s="79"/>
      <c r="LWC4" s="79"/>
      <c r="LWD4" s="79"/>
      <c r="LWE4" s="79"/>
      <c r="LWF4" s="79"/>
      <c r="LWG4" s="79"/>
      <c r="LWH4" s="79"/>
      <c r="LWI4" s="79"/>
      <c r="LWJ4" s="79"/>
      <c r="LWK4" s="79"/>
      <c r="LWL4" s="79"/>
      <c r="LWM4" s="79"/>
      <c r="LWN4" s="79"/>
      <c r="LWO4" s="79"/>
      <c r="LWP4" s="79"/>
      <c r="LWQ4" s="79"/>
      <c r="LWR4" s="79"/>
      <c r="LWS4" s="79"/>
      <c r="LWT4" s="79"/>
      <c r="LWU4" s="79"/>
      <c r="LWV4" s="79"/>
      <c r="LWW4" s="79"/>
      <c r="LWX4" s="79"/>
      <c r="LWY4" s="79"/>
      <c r="LWZ4" s="79"/>
      <c r="LXA4" s="79"/>
      <c r="LXB4" s="79"/>
      <c r="LXC4" s="79"/>
      <c r="LXD4" s="79"/>
      <c r="LXE4" s="79"/>
      <c r="LXF4" s="79"/>
      <c r="LXG4" s="79"/>
      <c r="LXH4" s="79"/>
      <c r="LXI4" s="79"/>
      <c r="LXJ4" s="79"/>
      <c r="LXK4" s="79"/>
      <c r="LXL4" s="79"/>
      <c r="LXM4" s="79"/>
      <c r="LXN4" s="79"/>
      <c r="LXO4" s="79"/>
      <c r="LXP4" s="79"/>
      <c r="LXQ4" s="79"/>
      <c r="LXR4" s="79"/>
      <c r="LXS4" s="79"/>
      <c r="LXT4" s="79"/>
      <c r="LXU4" s="79"/>
      <c r="LXV4" s="79"/>
      <c r="LXW4" s="79"/>
      <c r="LXX4" s="79"/>
      <c r="LXY4" s="79"/>
      <c r="LXZ4" s="79"/>
      <c r="LYA4" s="79"/>
      <c r="LYB4" s="79"/>
      <c r="LYC4" s="79"/>
      <c r="LYD4" s="79"/>
      <c r="LYE4" s="79"/>
      <c r="LYF4" s="79"/>
      <c r="LYG4" s="79"/>
      <c r="LYH4" s="79"/>
      <c r="LYI4" s="79"/>
      <c r="LYJ4" s="79"/>
      <c r="LYK4" s="79"/>
      <c r="LYL4" s="79"/>
      <c r="LYM4" s="79"/>
      <c r="LYN4" s="79"/>
      <c r="LYO4" s="79"/>
      <c r="LYP4" s="79"/>
      <c r="LYQ4" s="79"/>
      <c r="LYR4" s="79"/>
      <c r="LYS4" s="79"/>
      <c r="LYT4" s="79"/>
      <c r="LYU4" s="79"/>
      <c r="LYV4" s="79"/>
      <c r="LYW4" s="79"/>
      <c r="LYX4" s="79"/>
      <c r="LYY4" s="79"/>
      <c r="LYZ4" s="79"/>
      <c r="LZA4" s="79"/>
      <c r="LZB4" s="79"/>
      <c r="LZC4" s="79"/>
      <c r="LZD4" s="79"/>
      <c r="LZE4" s="79"/>
      <c r="LZF4" s="79"/>
      <c r="LZG4" s="79"/>
      <c r="LZH4" s="79"/>
      <c r="LZI4" s="79"/>
      <c r="LZJ4" s="79"/>
      <c r="LZK4" s="79"/>
      <c r="LZL4" s="79"/>
      <c r="LZM4" s="79"/>
      <c r="LZN4" s="79"/>
      <c r="LZO4" s="79"/>
      <c r="LZP4" s="79"/>
      <c r="LZQ4" s="79"/>
      <c r="LZR4" s="79"/>
      <c r="LZS4" s="79"/>
      <c r="LZT4" s="79"/>
      <c r="LZU4" s="79"/>
      <c r="LZV4" s="79"/>
      <c r="LZW4" s="79"/>
      <c r="LZX4" s="79"/>
      <c r="LZY4" s="79"/>
      <c r="LZZ4" s="79"/>
      <c r="MAA4" s="79"/>
      <c r="MAB4" s="79"/>
      <c r="MAC4" s="79"/>
      <c r="MAD4" s="79"/>
      <c r="MAE4" s="79"/>
      <c r="MAF4" s="79"/>
      <c r="MAG4" s="79"/>
      <c r="MAH4" s="79"/>
      <c r="MAI4" s="79"/>
      <c r="MAJ4" s="79"/>
      <c r="MAK4" s="79"/>
      <c r="MAL4" s="79"/>
      <c r="MAM4" s="79"/>
      <c r="MAN4" s="79"/>
      <c r="MAO4" s="79"/>
      <c r="MAP4" s="79"/>
      <c r="MAQ4" s="79"/>
      <c r="MAR4" s="79"/>
      <c r="MAS4" s="79"/>
      <c r="MAT4" s="79"/>
      <c r="MAU4" s="79"/>
      <c r="MAV4" s="79"/>
      <c r="MAW4" s="79"/>
      <c r="MAX4" s="79"/>
      <c r="MAY4" s="79"/>
      <c r="MAZ4" s="79"/>
      <c r="MBA4" s="79"/>
      <c r="MBB4" s="79"/>
      <c r="MBC4" s="79"/>
      <c r="MBD4" s="79"/>
      <c r="MBE4" s="79"/>
      <c r="MBF4" s="79"/>
      <c r="MBG4" s="79"/>
      <c r="MBH4" s="79"/>
      <c r="MBI4" s="79"/>
      <c r="MBJ4" s="79"/>
      <c r="MBK4" s="79"/>
      <c r="MBL4" s="79"/>
      <c r="MBM4" s="79"/>
      <c r="MBN4" s="79"/>
      <c r="MBO4" s="79"/>
      <c r="MBP4" s="79"/>
      <c r="MBQ4" s="79"/>
      <c r="MBR4" s="79"/>
      <c r="MBS4" s="79"/>
      <c r="MBT4" s="79"/>
      <c r="MBU4" s="79"/>
      <c r="MBV4" s="79"/>
      <c r="MBW4" s="79"/>
      <c r="MBX4" s="79"/>
      <c r="MBY4" s="79"/>
      <c r="MBZ4" s="79"/>
      <c r="MCA4" s="79"/>
      <c r="MCB4" s="79"/>
      <c r="MCC4" s="79"/>
      <c r="MCD4" s="79"/>
      <c r="MCE4" s="79"/>
      <c r="MCF4" s="79"/>
      <c r="MCG4" s="79"/>
      <c r="MCH4" s="79"/>
      <c r="MCI4" s="79"/>
      <c r="MCJ4" s="79"/>
      <c r="MCK4" s="79"/>
      <c r="MCL4" s="79"/>
      <c r="MCM4" s="79"/>
      <c r="MCN4" s="79"/>
      <c r="MCO4" s="79"/>
      <c r="MCP4" s="79"/>
      <c r="MCQ4" s="79"/>
      <c r="MCR4" s="79"/>
      <c r="MCS4" s="79"/>
      <c r="MCT4" s="79"/>
      <c r="MCU4" s="79"/>
      <c r="MCV4" s="79"/>
      <c r="MCW4" s="79"/>
      <c r="MCX4" s="79"/>
      <c r="MCY4" s="79"/>
      <c r="MCZ4" s="79"/>
      <c r="MDA4" s="79"/>
      <c r="MDB4" s="79"/>
      <c r="MDC4" s="79"/>
      <c r="MDD4" s="79"/>
      <c r="MDE4" s="79"/>
      <c r="MDF4" s="79"/>
      <c r="MDG4" s="79"/>
      <c r="MDH4" s="79"/>
      <c r="MDI4" s="79"/>
      <c r="MDJ4" s="79"/>
      <c r="MDK4" s="79"/>
      <c r="MDL4" s="79"/>
      <c r="MDM4" s="79"/>
      <c r="MDN4" s="79"/>
      <c r="MDO4" s="79"/>
      <c r="MDP4" s="79"/>
      <c r="MDQ4" s="79"/>
      <c r="MDR4" s="79"/>
      <c r="MDS4" s="79"/>
      <c r="MDT4" s="79"/>
      <c r="MDU4" s="79"/>
      <c r="MDV4" s="79"/>
      <c r="MDW4" s="79"/>
      <c r="MDX4" s="79"/>
      <c r="MDY4" s="79"/>
      <c r="MDZ4" s="79"/>
      <c r="MEA4" s="79"/>
      <c r="MEB4" s="79"/>
      <c r="MEC4" s="79"/>
      <c r="MED4" s="79"/>
      <c r="MEE4" s="79"/>
      <c r="MEF4" s="79"/>
      <c r="MEG4" s="79"/>
      <c r="MEH4" s="79"/>
      <c r="MEI4" s="79"/>
      <c r="MEJ4" s="79"/>
      <c r="MEK4" s="79"/>
      <c r="MEL4" s="79"/>
      <c r="MEM4" s="79"/>
      <c r="MEN4" s="79"/>
      <c r="MEO4" s="79"/>
      <c r="MEP4" s="79"/>
      <c r="MEQ4" s="79"/>
      <c r="MER4" s="79"/>
      <c r="MES4" s="79"/>
      <c r="MET4" s="79"/>
      <c r="MEU4" s="79"/>
      <c r="MEV4" s="79"/>
      <c r="MEW4" s="79"/>
      <c r="MEX4" s="79"/>
      <c r="MEY4" s="79"/>
      <c r="MEZ4" s="79"/>
      <c r="MFA4" s="79"/>
      <c r="MFB4" s="79"/>
      <c r="MFC4" s="79"/>
      <c r="MFD4" s="79"/>
      <c r="MFE4" s="79"/>
      <c r="MFF4" s="79"/>
      <c r="MFG4" s="79"/>
      <c r="MFH4" s="79"/>
      <c r="MFI4" s="79"/>
      <c r="MFJ4" s="79"/>
      <c r="MFK4" s="79"/>
      <c r="MFL4" s="79"/>
      <c r="MFM4" s="79"/>
      <c r="MFN4" s="79"/>
      <c r="MFO4" s="79"/>
      <c r="MFP4" s="79"/>
      <c r="MFQ4" s="79"/>
      <c r="MFR4" s="79"/>
      <c r="MFS4" s="79"/>
      <c r="MFT4" s="79"/>
      <c r="MFU4" s="79"/>
      <c r="MFV4" s="79"/>
      <c r="MFW4" s="79"/>
      <c r="MFX4" s="79"/>
      <c r="MFY4" s="79"/>
      <c r="MFZ4" s="79"/>
      <c r="MGA4" s="79"/>
      <c r="MGB4" s="79"/>
      <c r="MGC4" s="79"/>
      <c r="MGD4" s="79"/>
      <c r="MGE4" s="79"/>
      <c r="MGF4" s="79"/>
      <c r="MGG4" s="79"/>
      <c r="MGH4" s="79"/>
      <c r="MGI4" s="79"/>
      <c r="MGJ4" s="79"/>
      <c r="MGK4" s="79"/>
      <c r="MGL4" s="79"/>
      <c r="MGM4" s="79"/>
      <c r="MGN4" s="79"/>
      <c r="MGO4" s="79"/>
      <c r="MGP4" s="79"/>
      <c r="MGQ4" s="79"/>
      <c r="MGR4" s="79"/>
      <c r="MGS4" s="79"/>
      <c r="MGT4" s="79"/>
      <c r="MGU4" s="79"/>
      <c r="MGV4" s="79"/>
      <c r="MGW4" s="79"/>
      <c r="MGX4" s="79"/>
      <c r="MGY4" s="79"/>
      <c r="MGZ4" s="79"/>
      <c r="MHA4" s="79"/>
      <c r="MHB4" s="79"/>
      <c r="MHC4" s="79"/>
      <c r="MHD4" s="79"/>
      <c r="MHE4" s="79"/>
      <c r="MHF4" s="79"/>
      <c r="MHG4" s="79"/>
      <c r="MHH4" s="79"/>
      <c r="MHI4" s="79"/>
      <c r="MHJ4" s="79"/>
      <c r="MHK4" s="79"/>
      <c r="MHL4" s="79"/>
      <c r="MHM4" s="79"/>
      <c r="MHN4" s="79"/>
      <c r="MHO4" s="79"/>
      <c r="MHP4" s="79"/>
      <c r="MHQ4" s="79"/>
      <c r="MHR4" s="79"/>
      <c r="MHS4" s="79"/>
      <c r="MHT4" s="79"/>
      <c r="MHU4" s="79"/>
      <c r="MHV4" s="79"/>
      <c r="MHW4" s="79"/>
      <c r="MHX4" s="79"/>
      <c r="MHY4" s="79"/>
      <c r="MHZ4" s="79"/>
      <c r="MIA4" s="79"/>
      <c r="MIB4" s="79"/>
      <c r="MIC4" s="79"/>
      <c r="MID4" s="79"/>
      <c r="MIE4" s="79"/>
      <c r="MIF4" s="79"/>
      <c r="MIG4" s="79"/>
      <c r="MIH4" s="79"/>
      <c r="MII4" s="79"/>
      <c r="MIJ4" s="79"/>
      <c r="MIK4" s="79"/>
      <c r="MIL4" s="79"/>
      <c r="MIM4" s="79"/>
      <c r="MIN4" s="79"/>
      <c r="MIO4" s="79"/>
      <c r="MIP4" s="79"/>
      <c r="MIQ4" s="79"/>
      <c r="MIR4" s="79"/>
      <c r="MIS4" s="79"/>
      <c r="MIT4" s="79"/>
      <c r="MIU4" s="79"/>
      <c r="MIV4" s="79"/>
      <c r="MIW4" s="79"/>
      <c r="MIX4" s="79"/>
      <c r="MIY4" s="79"/>
      <c r="MIZ4" s="79"/>
      <c r="MJA4" s="79"/>
      <c r="MJB4" s="79"/>
      <c r="MJC4" s="79"/>
      <c r="MJD4" s="79"/>
      <c r="MJE4" s="79"/>
      <c r="MJF4" s="79"/>
      <c r="MJG4" s="79"/>
      <c r="MJH4" s="79"/>
      <c r="MJI4" s="79"/>
      <c r="MJJ4" s="79"/>
      <c r="MJK4" s="79"/>
      <c r="MJL4" s="79"/>
      <c r="MJM4" s="79"/>
      <c r="MJN4" s="79"/>
      <c r="MJO4" s="79"/>
      <c r="MJP4" s="79"/>
      <c r="MJQ4" s="79"/>
      <c r="MJR4" s="79"/>
      <c r="MJS4" s="79"/>
      <c r="MJT4" s="79"/>
      <c r="MJU4" s="79"/>
      <c r="MJV4" s="79"/>
      <c r="MJW4" s="79"/>
      <c r="MJX4" s="79"/>
      <c r="MJY4" s="79"/>
      <c r="MJZ4" s="79"/>
      <c r="MKA4" s="79"/>
      <c r="MKB4" s="79"/>
      <c r="MKC4" s="79"/>
      <c r="MKD4" s="79"/>
      <c r="MKE4" s="79"/>
      <c r="MKF4" s="79"/>
      <c r="MKG4" s="79"/>
      <c r="MKH4" s="79"/>
      <c r="MKI4" s="79"/>
      <c r="MKJ4" s="79"/>
      <c r="MKK4" s="79"/>
      <c r="MKL4" s="79"/>
      <c r="MKM4" s="79"/>
      <c r="MKN4" s="79"/>
      <c r="MKO4" s="79"/>
      <c r="MKP4" s="79"/>
      <c r="MKQ4" s="79"/>
      <c r="MKR4" s="79"/>
      <c r="MKS4" s="79"/>
      <c r="MKT4" s="79"/>
      <c r="MKU4" s="79"/>
      <c r="MKV4" s="79"/>
      <c r="MKW4" s="79"/>
      <c r="MKX4" s="79"/>
      <c r="MKY4" s="79"/>
      <c r="MKZ4" s="79"/>
      <c r="MLA4" s="79"/>
      <c r="MLB4" s="79"/>
      <c r="MLC4" s="79"/>
      <c r="MLD4" s="79"/>
      <c r="MLE4" s="79"/>
      <c r="MLF4" s="79"/>
      <c r="MLG4" s="79"/>
      <c r="MLH4" s="79"/>
      <c r="MLI4" s="79"/>
      <c r="MLJ4" s="79"/>
      <c r="MLK4" s="79"/>
      <c r="MLL4" s="79"/>
      <c r="MLM4" s="79"/>
      <c r="MLN4" s="79"/>
      <c r="MLO4" s="79"/>
      <c r="MLP4" s="79"/>
      <c r="MLQ4" s="79"/>
      <c r="MLR4" s="79"/>
      <c r="MLS4" s="79"/>
      <c r="MLT4" s="79"/>
      <c r="MLU4" s="79"/>
      <c r="MLV4" s="79"/>
      <c r="MLW4" s="79"/>
      <c r="MLX4" s="79"/>
      <c r="MLY4" s="79"/>
      <c r="MLZ4" s="79"/>
      <c r="MMA4" s="79"/>
      <c r="MMB4" s="79"/>
      <c r="MMC4" s="79"/>
      <c r="MMD4" s="79"/>
      <c r="MME4" s="79"/>
      <c r="MMF4" s="79"/>
      <c r="MMG4" s="79"/>
      <c r="MMH4" s="79"/>
      <c r="MMI4" s="79"/>
      <c r="MMJ4" s="79"/>
      <c r="MMK4" s="79"/>
      <c r="MML4" s="79"/>
      <c r="MMM4" s="79"/>
      <c r="MMN4" s="79"/>
      <c r="MMO4" s="79"/>
      <c r="MMP4" s="79"/>
      <c r="MMQ4" s="79"/>
      <c r="MMR4" s="79"/>
      <c r="MMS4" s="79"/>
      <c r="MMT4" s="79"/>
      <c r="MMU4" s="79"/>
      <c r="MMV4" s="79"/>
      <c r="MMW4" s="79"/>
      <c r="MMX4" s="79"/>
      <c r="MMY4" s="79"/>
      <c r="MMZ4" s="79"/>
      <c r="MNA4" s="79"/>
      <c r="MNB4" s="79"/>
      <c r="MNC4" s="79"/>
      <c r="MND4" s="79"/>
      <c r="MNE4" s="79"/>
      <c r="MNF4" s="79"/>
      <c r="MNG4" s="79"/>
      <c r="MNH4" s="79"/>
      <c r="MNI4" s="79"/>
      <c r="MNJ4" s="79"/>
      <c r="MNK4" s="79"/>
      <c r="MNL4" s="79"/>
      <c r="MNM4" s="79"/>
      <c r="MNN4" s="79"/>
      <c r="MNO4" s="79"/>
      <c r="MNP4" s="79"/>
      <c r="MNQ4" s="79"/>
      <c r="MNR4" s="79"/>
      <c r="MNS4" s="79"/>
      <c r="MNT4" s="79"/>
      <c r="MNU4" s="79"/>
      <c r="MNV4" s="79"/>
      <c r="MNW4" s="79"/>
      <c r="MNX4" s="79"/>
      <c r="MNY4" s="79"/>
      <c r="MNZ4" s="79"/>
      <c r="MOA4" s="79"/>
      <c r="MOB4" s="79"/>
      <c r="MOC4" s="79"/>
      <c r="MOD4" s="79"/>
      <c r="MOE4" s="79"/>
      <c r="MOF4" s="79"/>
      <c r="MOG4" s="79"/>
      <c r="MOH4" s="79"/>
      <c r="MOI4" s="79"/>
      <c r="MOJ4" s="79"/>
      <c r="MOK4" s="79"/>
      <c r="MOL4" s="79"/>
      <c r="MOM4" s="79"/>
      <c r="MON4" s="79"/>
      <c r="MOO4" s="79"/>
      <c r="MOP4" s="79"/>
      <c r="MOQ4" s="79"/>
      <c r="MOR4" s="79"/>
      <c r="MOS4" s="79"/>
      <c r="MOT4" s="79"/>
      <c r="MOU4" s="79"/>
      <c r="MOV4" s="79"/>
      <c r="MOW4" s="79"/>
      <c r="MOX4" s="79"/>
      <c r="MOY4" s="79"/>
      <c r="MOZ4" s="79"/>
      <c r="MPA4" s="79"/>
      <c r="MPB4" s="79"/>
      <c r="MPC4" s="79"/>
      <c r="MPD4" s="79"/>
      <c r="MPE4" s="79"/>
      <c r="MPF4" s="79"/>
      <c r="MPG4" s="79"/>
      <c r="MPH4" s="79"/>
      <c r="MPI4" s="79"/>
      <c r="MPJ4" s="79"/>
      <c r="MPK4" s="79"/>
      <c r="MPL4" s="79"/>
      <c r="MPM4" s="79"/>
      <c r="MPN4" s="79"/>
      <c r="MPO4" s="79"/>
      <c r="MPP4" s="79"/>
      <c r="MPQ4" s="79"/>
      <c r="MPR4" s="79"/>
      <c r="MPS4" s="79"/>
      <c r="MPT4" s="79"/>
      <c r="MPU4" s="79"/>
      <c r="MPV4" s="79"/>
      <c r="MPW4" s="79"/>
      <c r="MPX4" s="79"/>
      <c r="MPY4" s="79"/>
      <c r="MPZ4" s="79"/>
      <c r="MQA4" s="79"/>
      <c r="MQB4" s="79"/>
      <c r="MQC4" s="79"/>
      <c r="MQD4" s="79"/>
      <c r="MQE4" s="79"/>
      <c r="MQF4" s="79"/>
      <c r="MQG4" s="79"/>
      <c r="MQH4" s="79"/>
      <c r="MQI4" s="79"/>
      <c r="MQJ4" s="79"/>
      <c r="MQK4" s="79"/>
      <c r="MQL4" s="79"/>
      <c r="MQM4" s="79"/>
      <c r="MQN4" s="79"/>
      <c r="MQO4" s="79"/>
      <c r="MQP4" s="79"/>
      <c r="MQQ4" s="79"/>
      <c r="MQR4" s="79"/>
      <c r="MQS4" s="79"/>
      <c r="MQT4" s="79"/>
      <c r="MQU4" s="79"/>
      <c r="MQV4" s="79"/>
      <c r="MQW4" s="79"/>
      <c r="MQX4" s="79"/>
      <c r="MQY4" s="79"/>
      <c r="MQZ4" s="79"/>
      <c r="MRA4" s="79"/>
      <c r="MRB4" s="79"/>
      <c r="MRC4" s="79"/>
      <c r="MRD4" s="79"/>
      <c r="MRE4" s="79"/>
      <c r="MRF4" s="79"/>
      <c r="MRG4" s="79"/>
      <c r="MRH4" s="79"/>
      <c r="MRI4" s="79"/>
      <c r="MRJ4" s="79"/>
      <c r="MRK4" s="79"/>
      <c r="MRL4" s="79"/>
      <c r="MRM4" s="79"/>
      <c r="MRN4" s="79"/>
      <c r="MRO4" s="79"/>
      <c r="MRP4" s="79"/>
      <c r="MRQ4" s="79"/>
      <c r="MRR4" s="79"/>
      <c r="MRS4" s="79"/>
      <c r="MRT4" s="79"/>
      <c r="MRU4" s="79"/>
      <c r="MRV4" s="79"/>
      <c r="MRW4" s="79"/>
      <c r="MRX4" s="79"/>
      <c r="MRY4" s="79"/>
      <c r="MRZ4" s="79"/>
      <c r="MSA4" s="79"/>
      <c r="MSB4" s="79"/>
      <c r="MSC4" s="79"/>
      <c r="MSD4" s="79"/>
      <c r="MSE4" s="79"/>
      <c r="MSF4" s="79"/>
      <c r="MSG4" s="79"/>
      <c r="MSH4" s="79"/>
      <c r="MSI4" s="79"/>
      <c r="MSJ4" s="79"/>
      <c r="MSK4" s="79"/>
      <c r="MSL4" s="79"/>
      <c r="MSM4" s="79"/>
      <c r="MSN4" s="79"/>
      <c r="MSO4" s="79"/>
      <c r="MSP4" s="79"/>
      <c r="MSQ4" s="79"/>
      <c r="MSR4" s="79"/>
      <c r="MSS4" s="79"/>
      <c r="MST4" s="79"/>
      <c r="MSU4" s="79"/>
      <c r="MSV4" s="79"/>
      <c r="MSW4" s="79"/>
      <c r="MSX4" s="79"/>
      <c r="MSY4" s="79"/>
      <c r="MSZ4" s="79"/>
      <c r="MTA4" s="79"/>
      <c r="MTB4" s="79"/>
      <c r="MTC4" s="79"/>
      <c r="MTD4" s="79"/>
      <c r="MTE4" s="79"/>
      <c r="MTF4" s="79"/>
      <c r="MTG4" s="79"/>
      <c r="MTH4" s="79"/>
      <c r="MTI4" s="79"/>
      <c r="MTJ4" s="79"/>
      <c r="MTK4" s="79"/>
      <c r="MTL4" s="79"/>
      <c r="MTM4" s="79"/>
      <c r="MTN4" s="79"/>
      <c r="MTO4" s="79"/>
      <c r="MTP4" s="79"/>
      <c r="MTQ4" s="79"/>
      <c r="MTR4" s="79"/>
      <c r="MTS4" s="79"/>
      <c r="MTT4" s="79"/>
      <c r="MTU4" s="79"/>
      <c r="MTV4" s="79"/>
      <c r="MTW4" s="79"/>
      <c r="MTX4" s="79"/>
      <c r="MTY4" s="79"/>
      <c r="MTZ4" s="79"/>
      <c r="MUA4" s="79"/>
      <c r="MUB4" s="79"/>
      <c r="MUC4" s="79"/>
      <c r="MUD4" s="79"/>
      <c r="MUE4" s="79"/>
      <c r="MUF4" s="79"/>
      <c r="MUG4" s="79"/>
      <c r="MUH4" s="79"/>
      <c r="MUI4" s="79"/>
      <c r="MUJ4" s="79"/>
      <c r="MUK4" s="79"/>
      <c r="MUL4" s="79"/>
      <c r="MUM4" s="79"/>
      <c r="MUN4" s="79"/>
      <c r="MUO4" s="79"/>
      <c r="MUP4" s="79"/>
      <c r="MUQ4" s="79"/>
      <c r="MUR4" s="79"/>
      <c r="MUS4" s="79"/>
      <c r="MUT4" s="79"/>
      <c r="MUU4" s="79"/>
      <c r="MUV4" s="79"/>
      <c r="MUW4" s="79"/>
      <c r="MUX4" s="79"/>
      <c r="MUY4" s="79"/>
      <c r="MUZ4" s="79"/>
      <c r="MVA4" s="79"/>
      <c r="MVB4" s="79"/>
      <c r="MVC4" s="79"/>
      <c r="MVD4" s="79"/>
      <c r="MVE4" s="79"/>
      <c r="MVF4" s="79"/>
      <c r="MVG4" s="79"/>
      <c r="MVH4" s="79"/>
      <c r="MVI4" s="79"/>
      <c r="MVJ4" s="79"/>
      <c r="MVK4" s="79"/>
      <c r="MVL4" s="79"/>
      <c r="MVM4" s="79"/>
      <c r="MVN4" s="79"/>
      <c r="MVO4" s="79"/>
      <c r="MVP4" s="79"/>
      <c r="MVQ4" s="79"/>
      <c r="MVR4" s="79"/>
      <c r="MVS4" s="79"/>
      <c r="MVT4" s="79"/>
      <c r="MVU4" s="79"/>
      <c r="MVV4" s="79"/>
      <c r="MVW4" s="79"/>
      <c r="MVX4" s="79"/>
      <c r="MVY4" s="79"/>
      <c r="MVZ4" s="79"/>
      <c r="MWA4" s="79"/>
      <c r="MWB4" s="79"/>
      <c r="MWC4" s="79"/>
      <c r="MWD4" s="79"/>
      <c r="MWE4" s="79"/>
      <c r="MWF4" s="79"/>
      <c r="MWG4" s="79"/>
      <c r="MWH4" s="79"/>
      <c r="MWI4" s="79"/>
      <c r="MWJ4" s="79"/>
      <c r="MWK4" s="79"/>
      <c r="MWL4" s="79"/>
      <c r="MWM4" s="79"/>
      <c r="MWN4" s="79"/>
      <c r="MWO4" s="79"/>
      <c r="MWP4" s="79"/>
      <c r="MWQ4" s="79"/>
      <c r="MWR4" s="79"/>
      <c r="MWS4" s="79"/>
      <c r="MWT4" s="79"/>
      <c r="MWU4" s="79"/>
      <c r="MWV4" s="79"/>
      <c r="MWW4" s="79"/>
      <c r="MWX4" s="79"/>
      <c r="MWY4" s="79"/>
      <c r="MWZ4" s="79"/>
      <c r="MXA4" s="79"/>
      <c r="MXB4" s="79"/>
      <c r="MXC4" s="79"/>
      <c r="MXD4" s="79"/>
      <c r="MXE4" s="79"/>
      <c r="MXF4" s="79"/>
      <c r="MXG4" s="79"/>
      <c r="MXH4" s="79"/>
      <c r="MXI4" s="79"/>
      <c r="MXJ4" s="79"/>
      <c r="MXK4" s="79"/>
      <c r="MXL4" s="79"/>
      <c r="MXM4" s="79"/>
      <c r="MXN4" s="79"/>
      <c r="MXO4" s="79"/>
      <c r="MXP4" s="79"/>
      <c r="MXQ4" s="79"/>
      <c r="MXR4" s="79"/>
      <c r="MXS4" s="79"/>
      <c r="MXT4" s="79"/>
      <c r="MXU4" s="79"/>
      <c r="MXV4" s="79"/>
      <c r="MXW4" s="79"/>
      <c r="MXX4" s="79"/>
      <c r="MXY4" s="79"/>
      <c r="MXZ4" s="79"/>
      <c r="MYA4" s="79"/>
      <c r="MYB4" s="79"/>
      <c r="MYC4" s="79"/>
      <c r="MYD4" s="79"/>
      <c r="MYE4" s="79"/>
      <c r="MYF4" s="79"/>
      <c r="MYG4" s="79"/>
      <c r="MYH4" s="79"/>
      <c r="MYI4" s="79"/>
      <c r="MYJ4" s="79"/>
      <c r="MYK4" s="79"/>
      <c r="MYL4" s="79"/>
      <c r="MYM4" s="79"/>
      <c r="MYN4" s="79"/>
      <c r="MYO4" s="79"/>
      <c r="MYP4" s="79"/>
      <c r="MYQ4" s="79"/>
      <c r="MYR4" s="79"/>
      <c r="MYS4" s="79"/>
      <c r="MYT4" s="79"/>
      <c r="MYU4" s="79"/>
      <c r="MYV4" s="79"/>
      <c r="MYW4" s="79"/>
      <c r="MYX4" s="79"/>
      <c r="MYY4" s="79"/>
      <c r="MYZ4" s="79"/>
      <c r="MZA4" s="79"/>
      <c r="MZB4" s="79"/>
      <c r="MZC4" s="79"/>
      <c r="MZD4" s="79"/>
      <c r="MZE4" s="79"/>
      <c r="MZF4" s="79"/>
      <c r="MZG4" s="79"/>
      <c r="MZH4" s="79"/>
      <c r="MZI4" s="79"/>
      <c r="MZJ4" s="79"/>
      <c r="MZK4" s="79"/>
      <c r="MZL4" s="79"/>
      <c r="MZM4" s="79"/>
      <c r="MZN4" s="79"/>
      <c r="MZO4" s="79"/>
      <c r="MZP4" s="79"/>
      <c r="MZQ4" s="79"/>
      <c r="MZR4" s="79"/>
      <c r="MZS4" s="79"/>
      <c r="MZT4" s="79"/>
      <c r="MZU4" s="79"/>
      <c r="MZV4" s="79"/>
      <c r="MZW4" s="79"/>
      <c r="MZX4" s="79"/>
      <c r="MZY4" s="79"/>
      <c r="MZZ4" s="79"/>
      <c r="NAA4" s="79"/>
      <c r="NAB4" s="79"/>
      <c r="NAC4" s="79"/>
      <c r="NAD4" s="79"/>
      <c r="NAE4" s="79"/>
      <c r="NAF4" s="79"/>
      <c r="NAG4" s="79"/>
      <c r="NAH4" s="79"/>
      <c r="NAI4" s="79"/>
      <c r="NAJ4" s="79"/>
      <c r="NAK4" s="79"/>
      <c r="NAL4" s="79"/>
      <c r="NAM4" s="79"/>
      <c r="NAN4" s="79"/>
      <c r="NAO4" s="79"/>
      <c r="NAP4" s="79"/>
      <c r="NAQ4" s="79"/>
      <c r="NAR4" s="79"/>
      <c r="NAS4" s="79"/>
      <c r="NAT4" s="79"/>
      <c r="NAU4" s="79"/>
      <c r="NAV4" s="79"/>
      <c r="NAW4" s="79"/>
      <c r="NAX4" s="79"/>
      <c r="NAY4" s="79"/>
      <c r="NAZ4" s="79"/>
      <c r="NBA4" s="79"/>
      <c r="NBB4" s="79"/>
      <c r="NBC4" s="79"/>
      <c r="NBD4" s="79"/>
      <c r="NBE4" s="79"/>
      <c r="NBF4" s="79"/>
      <c r="NBG4" s="79"/>
      <c r="NBH4" s="79"/>
      <c r="NBI4" s="79"/>
      <c r="NBJ4" s="79"/>
      <c r="NBK4" s="79"/>
      <c r="NBL4" s="79"/>
      <c r="NBM4" s="79"/>
      <c r="NBN4" s="79"/>
      <c r="NBO4" s="79"/>
      <c r="NBP4" s="79"/>
      <c r="NBQ4" s="79"/>
      <c r="NBR4" s="79"/>
      <c r="NBS4" s="79"/>
      <c r="NBT4" s="79"/>
      <c r="NBU4" s="79"/>
      <c r="NBV4" s="79"/>
      <c r="NBW4" s="79"/>
      <c r="NBX4" s="79"/>
      <c r="NBY4" s="79"/>
      <c r="NBZ4" s="79"/>
      <c r="NCA4" s="79"/>
      <c r="NCB4" s="79"/>
      <c r="NCC4" s="79"/>
      <c r="NCD4" s="79"/>
      <c r="NCE4" s="79"/>
      <c r="NCF4" s="79"/>
      <c r="NCG4" s="79"/>
      <c r="NCH4" s="79"/>
      <c r="NCI4" s="79"/>
      <c r="NCJ4" s="79"/>
      <c r="NCK4" s="79"/>
      <c r="NCL4" s="79"/>
      <c r="NCM4" s="79"/>
      <c r="NCN4" s="79"/>
      <c r="NCO4" s="79"/>
      <c r="NCP4" s="79"/>
      <c r="NCQ4" s="79"/>
      <c r="NCR4" s="79"/>
      <c r="NCS4" s="79"/>
      <c r="NCT4" s="79"/>
      <c r="NCU4" s="79"/>
      <c r="NCV4" s="79"/>
      <c r="NCW4" s="79"/>
      <c r="NCX4" s="79"/>
      <c r="NCY4" s="79"/>
      <c r="NCZ4" s="79"/>
      <c r="NDA4" s="79"/>
      <c r="NDB4" s="79"/>
      <c r="NDC4" s="79"/>
      <c r="NDD4" s="79"/>
      <c r="NDE4" s="79"/>
      <c r="NDF4" s="79"/>
      <c r="NDG4" s="79"/>
      <c r="NDH4" s="79"/>
      <c r="NDI4" s="79"/>
      <c r="NDJ4" s="79"/>
      <c r="NDK4" s="79"/>
      <c r="NDL4" s="79"/>
      <c r="NDM4" s="79"/>
      <c r="NDN4" s="79"/>
      <c r="NDO4" s="79"/>
      <c r="NDP4" s="79"/>
      <c r="NDQ4" s="79"/>
      <c r="NDR4" s="79"/>
      <c r="NDS4" s="79"/>
      <c r="NDT4" s="79"/>
      <c r="NDU4" s="79"/>
      <c r="NDV4" s="79"/>
      <c r="NDW4" s="79"/>
      <c r="NDX4" s="79"/>
      <c r="NDY4" s="79"/>
      <c r="NDZ4" s="79"/>
      <c r="NEA4" s="79"/>
      <c r="NEB4" s="79"/>
      <c r="NEC4" s="79"/>
      <c r="NED4" s="79"/>
      <c r="NEE4" s="79"/>
      <c r="NEF4" s="79"/>
      <c r="NEG4" s="79"/>
      <c r="NEH4" s="79"/>
      <c r="NEI4" s="79"/>
      <c r="NEJ4" s="79"/>
      <c r="NEK4" s="79"/>
      <c r="NEL4" s="79"/>
      <c r="NEM4" s="79"/>
      <c r="NEN4" s="79"/>
      <c r="NEO4" s="79"/>
      <c r="NEP4" s="79"/>
      <c r="NEQ4" s="79"/>
      <c r="NER4" s="79"/>
      <c r="NES4" s="79"/>
      <c r="NET4" s="79"/>
      <c r="NEU4" s="79"/>
      <c r="NEV4" s="79"/>
      <c r="NEW4" s="79"/>
      <c r="NEX4" s="79"/>
      <c r="NEY4" s="79"/>
      <c r="NEZ4" s="79"/>
      <c r="NFA4" s="79"/>
      <c r="NFB4" s="79"/>
      <c r="NFC4" s="79"/>
      <c r="NFD4" s="79"/>
      <c r="NFE4" s="79"/>
      <c r="NFF4" s="79"/>
      <c r="NFG4" s="79"/>
      <c r="NFH4" s="79"/>
      <c r="NFI4" s="79"/>
      <c r="NFJ4" s="79"/>
      <c r="NFK4" s="79"/>
      <c r="NFL4" s="79"/>
      <c r="NFM4" s="79"/>
      <c r="NFN4" s="79"/>
      <c r="NFO4" s="79"/>
      <c r="NFP4" s="79"/>
      <c r="NFQ4" s="79"/>
      <c r="NFR4" s="79"/>
      <c r="NFS4" s="79"/>
      <c r="NFT4" s="79"/>
      <c r="NFU4" s="79"/>
      <c r="NFV4" s="79"/>
      <c r="NFW4" s="79"/>
      <c r="NFX4" s="79"/>
      <c r="NFY4" s="79"/>
      <c r="NFZ4" s="79"/>
      <c r="NGA4" s="79"/>
      <c r="NGB4" s="79"/>
      <c r="NGC4" s="79"/>
      <c r="NGD4" s="79"/>
      <c r="NGE4" s="79"/>
      <c r="NGF4" s="79"/>
      <c r="NGG4" s="79"/>
      <c r="NGH4" s="79"/>
      <c r="NGI4" s="79"/>
      <c r="NGJ4" s="79"/>
      <c r="NGK4" s="79"/>
      <c r="NGL4" s="79"/>
      <c r="NGM4" s="79"/>
      <c r="NGN4" s="79"/>
      <c r="NGO4" s="79"/>
      <c r="NGP4" s="79"/>
      <c r="NGQ4" s="79"/>
      <c r="NGR4" s="79"/>
      <c r="NGS4" s="79"/>
      <c r="NGT4" s="79"/>
      <c r="NGU4" s="79"/>
      <c r="NGV4" s="79"/>
      <c r="NGW4" s="79"/>
      <c r="NGX4" s="79"/>
      <c r="NGY4" s="79"/>
      <c r="NGZ4" s="79"/>
      <c r="NHA4" s="79"/>
      <c r="NHB4" s="79"/>
      <c r="NHC4" s="79"/>
      <c r="NHD4" s="79"/>
      <c r="NHE4" s="79"/>
      <c r="NHF4" s="79"/>
      <c r="NHG4" s="79"/>
      <c r="NHH4" s="79"/>
      <c r="NHI4" s="79"/>
      <c r="NHJ4" s="79"/>
      <c r="NHK4" s="79"/>
      <c r="NHL4" s="79"/>
      <c r="NHM4" s="79"/>
      <c r="NHN4" s="79"/>
      <c r="NHO4" s="79"/>
      <c r="NHP4" s="79"/>
      <c r="NHQ4" s="79"/>
      <c r="NHR4" s="79"/>
      <c r="NHS4" s="79"/>
      <c r="NHT4" s="79"/>
      <c r="NHU4" s="79"/>
      <c r="NHV4" s="79"/>
      <c r="NHW4" s="79"/>
      <c r="NHX4" s="79"/>
      <c r="NHY4" s="79"/>
      <c r="NHZ4" s="79"/>
      <c r="NIA4" s="79"/>
      <c r="NIB4" s="79"/>
      <c r="NIC4" s="79"/>
      <c r="NID4" s="79"/>
      <c r="NIE4" s="79"/>
      <c r="NIF4" s="79"/>
      <c r="NIG4" s="79"/>
      <c r="NIH4" s="79"/>
      <c r="NII4" s="79"/>
      <c r="NIJ4" s="79"/>
      <c r="NIK4" s="79"/>
      <c r="NIL4" s="79"/>
      <c r="NIM4" s="79"/>
      <c r="NIN4" s="79"/>
      <c r="NIO4" s="79"/>
      <c r="NIP4" s="79"/>
      <c r="NIQ4" s="79"/>
      <c r="NIR4" s="79"/>
      <c r="NIS4" s="79"/>
      <c r="NIT4" s="79"/>
      <c r="NIU4" s="79"/>
      <c r="NIV4" s="79"/>
      <c r="NIW4" s="79"/>
      <c r="NIX4" s="79"/>
      <c r="NIY4" s="79"/>
      <c r="NIZ4" s="79"/>
      <c r="NJA4" s="79"/>
      <c r="NJB4" s="79"/>
      <c r="NJC4" s="79"/>
      <c r="NJD4" s="79"/>
      <c r="NJE4" s="79"/>
      <c r="NJF4" s="79"/>
      <c r="NJG4" s="79"/>
      <c r="NJH4" s="79"/>
      <c r="NJI4" s="79"/>
      <c r="NJJ4" s="79"/>
      <c r="NJK4" s="79"/>
      <c r="NJL4" s="79"/>
      <c r="NJM4" s="79"/>
      <c r="NJN4" s="79"/>
      <c r="NJO4" s="79"/>
      <c r="NJP4" s="79"/>
      <c r="NJQ4" s="79"/>
      <c r="NJR4" s="79"/>
      <c r="NJS4" s="79"/>
      <c r="NJT4" s="79"/>
      <c r="NJU4" s="79"/>
      <c r="NJV4" s="79"/>
      <c r="NJW4" s="79"/>
      <c r="NJX4" s="79"/>
      <c r="NJY4" s="79"/>
      <c r="NJZ4" s="79"/>
      <c r="NKA4" s="79"/>
      <c r="NKB4" s="79"/>
      <c r="NKC4" s="79"/>
      <c r="NKD4" s="79"/>
      <c r="NKE4" s="79"/>
      <c r="NKF4" s="79"/>
      <c r="NKG4" s="79"/>
      <c r="NKH4" s="79"/>
      <c r="NKI4" s="79"/>
      <c r="NKJ4" s="79"/>
      <c r="NKK4" s="79"/>
      <c r="NKL4" s="79"/>
      <c r="NKM4" s="79"/>
      <c r="NKN4" s="79"/>
      <c r="NKO4" s="79"/>
      <c r="NKP4" s="79"/>
      <c r="NKQ4" s="79"/>
      <c r="NKR4" s="79"/>
      <c r="NKS4" s="79"/>
      <c r="NKT4" s="79"/>
      <c r="NKU4" s="79"/>
      <c r="NKV4" s="79"/>
      <c r="NKW4" s="79"/>
      <c r="NKX4" s="79"/>
      <c r="NKY4" s="79"/>
      <c r="NKZ4" s="79"/>
      <c r="NLA4" s="79"/>
      <c r="NLB4" s="79"/>
      <c r="NLC4" s="79"/>
      <c r="NLD4" s="79"/>
      <c r="NLE4" s="79"/>
      <c r="NLF4" s="79"/>
      <c r="NLG4" s="79"/>
      <c r="NLH4" s="79"/>
      <c r="NLI4" s="79"/>
      <c r="NLJ4" s="79"/>
      <c r="NLK4" s="79"/>
      <c r="NLL4" s="79"/>
      <c r="NLM4" s="79"/>
      <c r="NLN4" s="79"/>
      <c r="NLO4" s="79"/>
      <c r="NLP4" s="79"/>
      <c r="NLQ4" s="79"/>
      <c r="NLR4" s="79"/>
      <c r="NLS4" s="79"/>
      <c r="NLT4" s="79"/>
      <c r="NLU4" s="79"/>
      <c r="NLV4" s="79"/>
      <c r="NLW4" s="79"/>
      <c r="NLX4" s="79"/>
      <c r="NLY4" s="79"/>
      <c r="NLZ4" s="79"/>
      <c r="NMA4" s="79"/>
      <c r="NMB4" s="79"/>
      <c r="NMC4" s="79"/>
      <c r="NMD4" s="79"/>
      <c r="NME4" s="79"/>
      <c r="NMF4" s="79"/>
      <c r="NMG4" s="79"/>
      <c r="NMH4" s="79"/>
      <c r="NMI4" s="79"/>
      <c r="NMJ4" s="79"/>
      <c r="NMK4" s="79"/>
      <c r="NML4" s="79"/>
      <c r="NMM4" s="79"/>
      <c r="NMN4" s="79"/>
      <c r="NMO4" s="79"/>
      <c r="NMP4" s="79"/>
      <c r="NMQ4" s="79"/>
      <c r="NMR4" s="79"/>
      <c r="NMS4" s="79"/>
      <c r="NMT4" s="79"/>
      <c r="NMU4" s="79"/>
      <c r="NMV4" s="79"/>
      <c r="NMW4" s="79"/>
      <c r="NMX4" s="79"/>
      <c r="NMY4" s="79"/>
      <c r="NMZ4" s="79"/>
      <c r="NNA4" s="79"/>
      <c r="NNB4" s="79"/>
      <c r="NNC4" s="79"/>
      <c r="NND4" s="79"/>
      <c r="NNE4" s="79"/>
      <c r="NNF4" s="79"/>
      <c r="NNG4" s="79"/>
      <c r="NNH4" s="79"/>
      <c r="NNI4" s="79"/>
      <c r="NNJ4" s="79"/>
      <c r="NNK4" s="79"/>
      <c r="NNL4" s="79"/>
      <c r="NNM4" s="79"/>
      <c r="NNN4" s="79"/>
      <c r="NNO4" s="79"/>
      <c r="NNP4" s="79"/>
      <c r="NNQ4" s="79"/>
      <c r="NNR4" s="79"/>
      <c r="NNS4" s="79"/>
      <c r="NNT4" s="79"/>
      <c r="NNU4" s="79"/>
      <c r="NNV4" s="79"/>
      <c r="NNW4" s="79"/>
      <c r="NNX4" s="79"/>
      <c r="NNY4" s="79"/>
      <c r="NNZ4" s="79"/>
      <c r="NOA4" s="79"/>
      <c r="NOB4" s="79"/>
      <c r="NOC4" s="79"/>
      <c r="NOD4" s="79"/>
      <c r="NOE4" s="79"/>
      <c r="NOF4" s="79"/>
      <c r="NOG4" s="79"/>
      <c r="NOH4" s="79"/>
      <c r="NOI4" s="79"/>
      <c r="NOJ4" s="79"/>
      <c r="NOK4" s="79"/>
      <c r="NOL4" s="79"/>
      <c r="NOM4" s="79"/>
      <c r="NON4" s="79"/>
      <c r="NOO4" s="79"/>
      <c r="NOP4" s="79"/>
      <c r="NOQ4" s="79"/>
      <c r="NOR4" s="79"/>
      <c r="NOS4" s="79"/>
      <c r="NOT4" s="79"/>
      <c r="NOU4" s="79"/>
      <c r="NOV4" s="79"/>
      <c r="NOW4" s="79"/>
      <c r="NOX4" s="79"/>
      <c r="NOY4" s="79"/>
      <c r="NOZ4" s="79"/>
      <c r="NPA4" s="79"/>
      <c r="NPB4" s="79"/>
      <c r="NPC4" s="79"/>
      <c r="NPD4" s="79"/>
      <c r="NPE4" s="79"/>
      <c r="NPF4" s="79"/>
      <c r="NPG4" s="79"/>
      <c r="NPH4" s="79"/>
      <c r="NPI4" s="79"/>
      <c r="NPJ4" s="79"/>
      <c r="NPK4" s="79"/>
      <c r="NPL4" s="79"/>
      <c r="NPM4" s="79"/>
      <c r="NPN4" s="79"/>
      <c r="NPO4" s="79"/>
      <c r="NPP4" s="79"/>
      <c r="NPQ4" s="79"/>
      <c r="NPR4" s="79"/>
      <c r="NPS4" s="79"/>
      <c r="NPT4" s="79"/>
      <c r="NPU4" s="79"/>
      <c r="NPV4" s="79"/>
      <c r="NPW4" s="79"/>
      <c r="NPX4" s="79"/>
      <c r="NPY4" s="79"/>
      <c r="NPZ4" s="79"/>
      <c r="NQA4" s="79"/>
      <c r="NQB4" s="79"/>
      <c r="NQC4" s="79"/>
      <c r="NQD4" s="79"/>
      <c r="NQE4" s="79"/>
      <c r="NQF4" s="79"/>
      <c r="NQG4" s="79"/>
      <c r="NQH4" s="79"/>
      <c r="NQI4" s="79"/>
      <c r="NQJ4" s="79"/>
      <c r="NQK4" s="79"/>
      <c r="NQL4" s="79"/>
      <c r="NQM4" s="79"/>
      <c r="NQN4" s="79"/>
      <c r="NQO4" s="79"/>
      <c r="NQP4" s="79"/>
      <c r="NQQ4" s="79"/>
      <c r="NQR4" s="79"/>
      <c r="NQS4" s="79"/>
      <c r="NQT4" s="79"/>
      <c r="NQU4" s="79"/>
      <c r="NQV4" s="79"/>
      <c r="NQW4" s="79"/>
      <c r="NQX4" s="79"/>
      <c r="NQY4" s="79"/>
      <c r="NQZ4" s="79"/>
      <c r="NRA4" s="79"/>
      <c r="NRB4" s="79"/>
      <c r="NRC4" s="79"/>
      <c r="NRD4" s="79"/>
      <c r="NRE4" s="79"/>
      <c r="NRF4" s="79"/>
      <c r="NRG4" s="79"/>
      <c r="NRH4" s="79"/>
      <c r="NRI4" s="79"/>
      <c r="NRJ4" s="79"/>
      <c r="NRK4" s="79"/>
      <c r="NRL4" s="79"/>
      <c r="NRM4" s="79"/>
      <c r="NRN4" s="79"/>
      <c r="NRO4" s="79"/>
      <c r="NRP4" s="79"/>
      <c r="NRQ4" s="79"/>
      <c r="NRR4" s="79"/>
      <c r="NRS4" s="79"/>
      <c r="NRT4" s="79"/>
      <c r="NRU4" s="79"/>
      <c r="NRV4" s="79"/>
      <c r="NRW4" s="79"/>
      <c r="NRX4" s="79"/>
      <c r="NRY4" s="79"/>
      <c r="NRZ4" s="79"/>
      <c r="NSA4" s="79"/>
      <c r="NSB4" s="79"/>
      <c r="NSC4" s="79"/>
      <c r="NSD4" s="79"/>
      <c r="NSE4" s="79"/>
      <c r="NSF4" s="79"/>
      <c r="NSG4" s="79"/>
      <c r="NSH4" s="79"/>
      <c r="NSI4" s="79"/>
      <c r="NSJ4" s="79"/>
      <c r="NSK4" s="79"/>
      <c r="NSL4" s="79"/>
      <c r="NSM4" s="79"/>
      <c r="NSN4" s="79"/>
      <c r="NSO4" s="79"/>
      <c r="NSP4" s="79"/>
      <c r="NSQ4" s="79"/>
      <c r="NSR4" s="79"/>
      <c r="NSS4" s="79"/>
      <c r="NST4" s="79"/>
      <c r="NSU4" s="79"/>
      <c r="NSV4" s="79"/>
      <c r="NSW4" s="79"/>
      <c r="NSX4" s="79"/>
      <c r="NSY4" s="79"/>
      <c r="NSZ4" s="79"/>
      <c r="NTA4" s="79"/>
      <c r="NTB4" s="79"/>
      <c r="NTC4" s="79"/>
      <c r="NTD4" s="79"/>
      <c r="NTE4" s="79"/>
      <c r="NTF4" s="79"/>
      <c r="NTG4" s="79"/>
      <c r="NTH4" s="79"/>
      <c r="NTI4" s="79"/>
      <c r="NTJ4" s="79"/>
      <c r="NTK4" s="79"/>
      <c r="NTL4" s="79"/>
      <c r="NTM4" s="79"/>
      <c r="NTN4" s="79"/>
      <c r="NTO4" s="79"/>
      <c r="NTP4" s="79"/>
      <c r="NTQ4" s="79"/>
      <c r="NTR4" s="79"/>
      <c r="NTS4" s="79"/>
      <c r="NTT4" s="79"/>
      <c r="NTU4" s="79"/>
      <c r="NTV4" s="79"/>
      <c r="NTW4" s="79"/>
      <c r="NTX4" s="79"/>
      <c r="NTY4" s="79"/>
      <c r="NTZ4" s="79"/>
      <c r="NUA4" s="79"/>
      <c r="NUB4" s="79"/>
      <c r="NUC4" s="79"/>
      <c r="NUD4" s="79"/>
      <c r="NUE4" s="79"/>
      <c r="NUF4" s="79"/>
      <c r="NUG4" s="79"/>
      <c r="NUH4" s="79"/>
      <c r="NUI4" s="79"/>
      <c r="NUJ4" s="79"/>
      <c r="NUK4" s="79"/>
      <c r="NUL4" s="79"/>
      <c r="NUM4" s="79"/>
      <c r="NUN4" s="79"/>
      <c r="NUO4" s="79"/>
      <c r="NUP4" s="79"/>
      <c r="NUQ4" s="79"/>
      <c r="NUR4" s="79"/>
      <c r="NUS4" s="79"/>
      <c r="NUT4" s="79"/>
      <c r="NUU4" s="79"/>
      <c r="NUV4" s="79"/>
      <c r="NUW4" s="79"/>
      <c r="NUX4" s="79"/>
      <c r="NUY4" s="79"/>
      <c r="NUZ4" s="79"/>
      <c r="NVA4" s="79"/>
      <c r="NVB4" s="79"/>
      <c r="NVC4" s="79"/>
      <c r="NVD4" s="79"/>
      <c r="NVE4" s="79"/>
      <c r="NVF4" s="79"/>
      <c r="NVG4" s="79"/>
      <c r="NVH4" s="79"/>
      <c r="NVI4" s="79"/>
      <c r="NVJ4" s="79"/>
      <c r="NVK4" s="79"/>
      <c r="NVL4" s="79"/>
      <c r="NVM4" s="79"/>
      <c r="NVN4" s="79"/>
      <c r="NVO4" s="79"/>
      <c r="NVP4" s="79"/>
      <c r="NVQ4" s="79"/>
      <c r="NVR4" s="79"/>
      <c r="NVS4" s="79"/>
      <c r="NVT4" s="79"/>
      <c r="NVU4" s="79"/>
      <c r="NVV4" s="79"/>
      <c r="NVW4" s="79"/>
      <c r="NVX4" s="79"/>
      <c r="NVY4" s="79"/>
      <c r="NVZ4" s="79"/>
      <c r="NWA4" s="79"/>
      <c r="NWB4" s="79"/>
      <c r="NWC4" s="79"/>
      <c r="NWD4" s="79"/>
      <c r="NWE4" s="79"/>
      <c r="NWF4" s="79"/>
      <c r="NWG4" s="79"/>
      <c r="NWH4" s="79"/>
      <c r="NWI4" s="79"/>
      <c r="NWJ4" s="79"/>
      <c r="NWK4" s="79"/>
      <c r="NWL4" s="79"/>
      <c r="NWM4" s="79"/>
      <c r="NWN4" s="79"/>
      <c r="NWO4" s="79"/>
      <c r="NWP4" s="79"/>
      <c r="NWQ4" s="79"/>
      <c r="NWR4" s="79"/>
      <c r="NWS4" s="79"/>
      <c r="NWT4" s="79"/>
      <c r="NWU4" s="79"/>
      <c r="NWV4" s="79"/>
      <c r="NWW4" s="79"/>
      <c r="NWX4" s="79"/>
      <c r="NWY4" s="79"/>
      <c r="NWZ4" s="79"/>
      <c r="NXA4" s="79"/>
      <c r="NXB4" s="79"/>
      <c r="NXC4" s="79"/>
      <c r="NXD4" s="79"/>
      <c r="NXE4" s="79"/>
      <c r="NXF4" s="79"/>
      <c r="NXG4" s="79"/>
      <c r="NXH4" s="79"/>
      <c r="NXI4" s="79"/>
      <c r="NXJ4" s="79"/>
      <c r="NXK4" s="79"/>
      <c r="NXL4" s="79"/>
      <c r="NXM4" s="79"/>
      <c r="NXN4" s="79"/>
      <c r="NXO4" s="79"/>
      <c r="NXP4" s="79"/>
      <c r="NXQ4" s="79"/>
      <c r="NXR4" s="79"/>
      <c r="NXS4" s="79"/>
      <c r="NXT4" s="79"/>
      <c r="NXU4" s="79"/>
      <c r="NXV4" s="79"/>
      <c r="NXW4" s="79"/>
      <c r="NXX4" s="79"/>
      <c r="NXY4" s="79"/>
      <c r="NXZ4" s="79"/>
      <c r="NYA4" s="79"/>
      <c r="NYB4" s="79"/>
      <c r="NYC4" s="79"/>
      <c r="NYD4" s="79"/>
      <c r="NYE4" s="79"/>
      <c r="NYF4" s="79"/>
      <c r="NYG4" s="79"/>
      <c r="NYH4" s="79"/>
      <c r="NYI4" s="79"/>
      <c r="NYJ4" s="79"/>
      <c r="NYK4" s="79"/>
      <c r="NYL4" s="79"/>
      <c r="NYM4" s="79"/>
      <c r="NYN4" s="79"/>
      <c r="NYO4" s="79"/>
      <c r="NYP4" s="79"/>
      <c r="NYQ4" s="79"/>
      <c r="NYR4" s="79"/>
      <c r="NYS4" s="79"/>
      <c r="NYT4" s="79"/>
      <c r="NYU4" s="79"/>
      <c r="NYV4" s="79"/>
      <c r="NYW4" s="79"/>
      <c r="NYX4" s="79"/>
      <c r="NYY4" s="79"/>
      <c r="NYZ4" s="79"/>
      <c r="NZA4" s="79"/>
      <c r="NZB4" s="79"/>
      <c r="NZC4" s="79"/>
      <c r="NZD4" s="79"/>
      <c r="NZE4" s="79"/>
      <c r="NZF4" s="79"/>
      <c r="NZG4" s="79"/>
      <c r="NZH4" s="79"/>
      <c r="NZI4" s="79"/>
      <c r="NZJ4" s="79"/>
      <c r="NZK4" s="79"/>
      <c r="NZL4" s="79"/>
      <c r="NZM4" s="79"/>
      <c r="NZN4" s="79"/>
      <c r="NZO4" s="79"/>
      <c r="NZP4" s="79"/>
      <c r="NZQ4" s="79"/>
      <c r="NZR4" s="79"/>
      <c r="NZS4" s="79"/>
      <c r="NZT4" s="79"/>
      <c r="NZU4" s="79"/>
      <c r="NZV4" s="79"/>
      <c r="NZW4" s="79"/>
      <c r="NZX4" s="79"/>
      <c r="NZY4" s="79"/>
      <c r="NZZ4" s="79"/>
      <c r="OAA4" s="79"/>
      <c r="OAB4" s="79"/>
      <c r="OAC4" s="79"/>
      <c r="OAD4" s="79"/>
      <c r="OAE4" s="79"/>
      <c r="OAF4" s="79"/>
      <c r="OAG4" s="79"/>
      <c r="OAH4" s="79"/>
      <c r="OAI4" s="79"/>
      <c r="OAJ4" s="79"/>
      <c r="OAK4" s="79"/>
      <c r="OAL4" s="79"/>
      <c r="OAM4" s="79"/>
      <c r="OAN4" s="79"/>
      <c r="OAO4" s="79"/>
      <c r="OAP4" s="79"/>
      <c r="OAQ4" s="79"/>
      <c r="OAR4" s="79"/>
      <c r="OAS4" s="79"/>
      <c r="OAT4" s="79"/>
      <c r="OAU4" s="79"/>
      <c r="OAV4" s="79"/>
      <c r="OAW4" s="79"/>
      <c r="OAX4" s="79"/>
      <c r="OAY4" s="79"/>
      <c r="OAZ4" s="79"/>
      <c r="OBA4" s="79"/>
      <c r="OBB4" s="79"/>
      <c r="OBC4" s="79"/>
      <c r="OBD4" s="79"/>
      <c r="OBE4" s="79"/>
      <c r="OBF4" s="79"/>
      <c r="OBG4" s="79"/>
      <c r="OBH4" s="79"/>
      <c r="OBI4" s="79"/>
      <c r="OBJ4" s="79"/>
      <c r="OBK4" s="79"/>
      <c r="OBL4" s="79"/>
      <c r="OBM4" s="79"/>
      <c r="OBN4" s="79"/>
      <c r="OBO4" s="79"/>
      <c r="OBP4" s="79"/>
      <c r="OBQ4" s="79"/>
      <c r="OBR4" s="79"/>
      <c r="OBS4" s="79"/>
      <c r="OBT4" s="79"/>
      <c r="OBU4" s="79"/>
      <c r="OBV4" s="79"/>
      <c r="OBW4" s="79"/>
      <c r="OBX4" s="79"/>
      <c r="OBY4" s="79"/>
      <c r="OBZ4" s="79"/>
      <c r="OCA4" s="79"/>
      <c r="OCB4" s="79"/>
      <c r="OCC4" s="79"/>
      <c r="OCD4" s="79"/>
      <c r="OCE4" s="79"/>
      <c r="OCF4" s="79"/>
      <c r="OCG4" s="79"/>
      <c r="OCH4" s="79"/>
      <c r="OCI4" s="79"/>
      <c r="OCJ4" s="79"/>
      <c r="OCK4" s="79"/>
      <c r="OCL4" s="79"/>
      <c r="OCM4" s="79"/>
      <c r="OCN4" s="79"/>
      <c r="OCO4" s="79"/>
      <c r="OCP4" s="79"/>
      <c r="OCQ4" s="79"/>
      <c r="OCR4" s="79"/>
      <c r="OCS4" s="79"/>
      <c r="OCT4" s="79"/>
      <c r="OCU4" s="79"/>
      <c r="OCV4" s="79"/>
      <c r="OCW4" s="79"/>
      <c r="OCX4" s="79"/>
      <c r="OCY4" s="79"/>
      <c r="OCZ4" s="79"/>
      <c r="ODA4" s="79"/>
      <c r="ODB4" s="79"/>
      <c r="ODC4" s="79"/>
      <c r="ODD4" s="79"/>
      <c r="ODE4" s="79"/>
      <c r="ODF4" s="79"/>
      <c r="ODG4" s="79"/>
      <c r="ODH4" s="79"/>
      <c r="ODI4" s="79"/>
      <c r="ODJ4" s="79"/>
      <c r="ODK4" s="79"/>
      <c r="ODL4" s="79"/>
      <c r="ODM4" s="79"/>
      <c r="ODN4" s="79"/>
      <c r="ODO4" s="79"/>
      <c r="ODP4" s="79"/>
      <c r="ODQ4" s="79"/>
      <c r="ODR4" s="79"/>
      <c r="ODS4" s="79"/>
      <c r="ODT4" s="79"/>
      <c r="ODU4" s="79"/>
      <c r="ODV4" s="79"/>
      <c r="ODW4" s="79"/>
      <c r="ODX4" s="79"/>
      <c r="ODY4" s="79"/>
      <c r="ODZ4" s="79"/>
      <c r="OEA4" s="79"/>
      <c r="OEB4" s="79"/>
      <c r="OEC4" s="79"/>
      <c r="OED4" s="79"/>
      <c r="OEE4" s="79"/>
      <c r="OEF4" s="79"/>
      <c r="OEG4" s="79"/>
      <c r="OEH4" s="79"/>
      <c r="OEI4" s="79"/>
      <c r="OEJ4" s="79"/>
      <c r="OEK4" s="79"/>
      <c r="OEL4" s="79"/>
      <c r="OEM4" s="79"/>
      <c r="OEN4" s="79"/>
      <c r="OEO4" s="79"/>
      <c r="OEP4" s="79"/>
      <c r="OEQ4" s="79"/>
      <c r="OER4" s="79"/>
      <c r="OES4" s="79"/>
      <c r="OET4" s="79"/>
      <c r="OEU4" s="79"/>
      <c r="OEV4" s="79"/>
      <c r="OEW4" s="79"/>
      <c r="OEX4" s="79"/>
      <c r="OEY4" s="79"/>
      <c r="OEZ4" s="79"/>
      <c r="OFA4" s="79"/>
      <c r="OFB4" s="79"/>
      <c r="OFC4" s="79"/>
      <c r="OFD4" s="79"/>
      <c r="OFE4" s="79"/>
      <c r="OFF4" s="79"/>
      <c r="OFG4" s="79"/>
      <c r="OFH4" s="79"/>
      <c r="OFI4" s="79"/>
      <c r="OFJ4" s="79"/>
      <c r="OFK4" s="79"/>
      <c r="OFL4" s="79"/>
      <c r="OFM4" s="79"/>
      <c r="OFN4" s="79"/>
      <c r="OFO4" s="79"/>
      <c r="OFP4" s="79"/>
      <c r="OFQ4" s="79"/>
      <c r="OFR4" s="79"/>
      <c r="OFS4" s="79"/>
      <c r="OFT4" s="79"/>
      <c r="OFU4" s="79"/>
      <c r="OFV4" s="79"/>
      <c r="OFW4" s="79"/>
      <c r="OFX4" s="79"/>
      <c r="OFY4" s="79"/>
      <c r="OFZ4" s="79"/>
      <c r="OGA4" s="79"/>
      <c r="OGB4" s="79"/>
      <c r="OGC4" s="79"/>
      <c r="OGD4" s="79"/>
      <c r="OGE4" s="79"/>
      <c r="OGF4" s="79"/>
      <c r="OGG4" s="79"/>
      <c r="OGH4" s="79"/>
      <c r="OGI4" s="79"/>
      <c r="OGJ4" s="79"/>
      <c r="OGK4" s="79"/>
      <c r="OGL4" s="79"/>
      <c r="OGM4" s="79"/>
      <c r="OGN4" s="79"/>
      <c r="OGO4" s="79"/>
      <c r="OGP4" s="79"/>
      <c r="OGQ4" s="79"/>
      <c r="OGR4" s="79"/>
      <c r="OGS4" s="79"/>
      <c r="OGT4" s="79"/>
      <c r="OGU4" s="79"/>
      <c r="OGV4" s="79"/>
      <c r="OGW4" s="79"/>
      <c r="OGX4" s="79"/>
      <c r="OGY4" s="79"/>
      <c r="OGZ4" s="79"/>
      <c r="OHA4" s="79"/>
      <c r="OHB4" s="79"/>
      <c r="OHC4" s="79"/>
      <c r="OHD4" s="79"/>
      <c r="OHE4" s="79"/>
      <c r="OHF4" s="79"/>
      <c r="OHG4" s="79"/>
      <c r="OHH4" s="79"/>
      <c r="OHI4" s="79"/>
      <c r="OHJ4" s="79"/>
      <c r="OHK4" s="79"/>
      <c r="OHL4" s="79"/>
      <c r="OHM4" s="79"/>
      <c r="OHN4" s="79"/>
      <c r="OHO4" s="79"/>
      <c r="OHP4" s="79"/>
      <c r="OHQ4" s="79"/>
      <c r="OHR4" s="79"/>
      <c r="OHS4" s="79"/>
      <c r="OHT4" s="79"/>
      <c r="OHU4" s="79"/>
      <c r="OHV4" s="79"/>
      <c r="OHW4" s="79"/>
      <c r="OHX4" s="79"/>
      <c r="OHY4" s="79"/>
      <c r="OHZ4" s="79"/>
      <c r="OIA4" s="79"/>
      <c r="OIB4" s="79"/>
      <c r="OIC4" s="79"/>
      <c r="OID4" s="79"/>
      <c r="OIE4" s="79"/>
      <c r="OIF4" s="79"/>
      <c r="OIG4" s="79"/>
      <c r="OIH4" s="79"/>
      <c r="OII4" s="79"/>
      <c r="OIJ4" s="79"/>
      <c r="OIK4" s="79"/>
      <c r="OIL4" s="79"/>
      <c r="OIM4" s="79"/>
      <c r="OIN4" s="79"/>
      <c r="OIO4" s="79"/>
      <c r="OIP4" s="79"/>
      <c r="OIQ4" s="79"/>
      <c r="OIR4" s="79"/>
      <c r="OIS4" s="79"/>
      <c r="OIT4" s="79"/>
      <c r="OIU4" s="79"/>
      <c r="OIV4" s="79"/>
      <c r="OIW4" s="79"/>
      <c r="OIX4" s="79"/>
      <c r="OIY4" s="79"/>
      <c r="OIZ4" s="79"/>
      <c r="OJA4" s="79"/>
      <c r="OJB4" s="79"/>
      <c r="OJC4" s="79"/>
      <c r="OJD4" s="79"/>
      <c r="OJE4" s="79"/>
      <c r="OJF4" s="79"/>
      <c r="OJG4" s="79"/>
      <c r="OJH4" s="79"/>
      <c r="OJI4" s="79"/>
      <c r="OJJ4" s="79"/>
      <c r="OJK4" s="79"/>
      <c r="OJL4" s="79"/>
      <c r="OJM4" s="79"/>
      <c r="OJN4" s="79"/>
      <c r="OJO4" s="79"/>
      <c r="OJP4" s="79"/>
      <c r="OJQ4" s="79"/>
      <c r="OJR4" s="79"/>
      <c r="OJS4" s="79"/>
      <c r="OJT4" s="79"/>
      <c r="OJU4" s="79"/>
      <c r="OJV4" s="79"/>
      <c r="OJW4" s="79"/>
      <c r="OJX4" s="79"/>
      <c r="OJY4" s="79"/>
      <c r="OJZ4" s="79"/>
      <c r="OKA4" s="79"/>
      <c r="OKB4" s="79"/>
      <c r="OKC4" s="79"/>
      <c r="OKD4" s="79"/>
      <c r="OKE4" s="79"/>
      <c r="OKF4" s="79"/>
      <c r="OKG4" s="79"/>
      <c r="OKH4" s="79"/>
      <c r="OKI4" s="79"/>
      <c r="OKJ4" s="79"/>
      <c r="OKK4" s="79"/>
      <c r="OKL4" s="79"/>
      <c r="OKM4" s="79"/>
      <c r="OKN4" s="79"/>
      <c r="OKO4" s="79"/>
      <c r="OKP4" s="79"/>
      <c r="OKQ4" s="79"/>
      <c r="OKR4" s="79"/>
      <c r="OKS4" s="79"/>
      <c r="OKT4" s="79"/>
      <c r="OKU4" s="79"/>
      <c r="OKV4" s="79"/>
      <c r="OKW4" s="79"/>
      <c r="OKX4" s="79"/>
      <c r="OKY4" s="79"/>
      <c r="OKZ4" s="79"/>
      <c r="OLA4" s="79"/>
      <c r="OLB4" s="79"/>
      <c r="OLC4" s="79"/>
      <c r="OLD4" s="79"/>
      <c r="OLE4" s="79"/>
      <c r="OLF4" s="79"/>
      <c r="OLG4" s="79"/>
      <c r="OLH4" s="79"/>
      <c r="OLI4" s="79"/>
      <c r="OLJ4" s="79"/>
      <c r="OLK4" s="79"/>
      <c r="OLL4" s="79"/>
      <c r="OLM4" s="79"/>
      <c r="OLN4" s="79"/>
      <c r="OLO4" s="79"/>
      <c r="OLP4" s="79"/>
      <c r="OLQ4" s="79"/>
      <c r="OLR4" s="79"/>
      <c r="OLS4" s="79"/>
      <c r="OLT4" s="79"/>
      <c r="OLU4" s="79"/>
      <c r="OLV4" s="79"/>
      <c r="OLW4" s="79"/>
      <c r="OLX4" s="79"/>
      <c r="OLY4" s="79"/>
      <c r="OLZ4" s="79"/>
      <c r="OMA4" s="79"/>
      <c r="OMB4" s="79"/>
      <c r="OMC4" s="79"/>
      <c r="OMD4" s="79"/>
      <c r="OME4" s="79"/>
      <c r="OMF4" s="79"/>
      <c r="OMG4" s="79"/>
      <c r="OMH4" s="79"/>
      <c r="OMI4" s="79"/>
      <c r="OMJ4" s="79"/>
      <c r="OMK4" s="79"/>
      <c r="OML4" s="79"/>
      <c r="OMM4" s="79"/>
      <c r="OMN4" s="79"/>
      <c r="OMO4" s="79"/>
      <c r="OMP4" s="79"/>
      <c r="OMQ4" s="79"/>
      <c r="OMR4" s="79"/>
      <c r="OMS4" s="79"/>
      <c r="OMT4" s="79"/>
      <c r="OMU4" s="79"/>
      <c r="OMV4" s="79"/>
      <c r="OMW4" s="79"/>
      <c r="OMX4" s="79"/>
      <c r="OMY4" s="79"/>
      <c r="OMZ4" s="79"/>
      <c r="ONA4" s="79"/>
      <c r="ONB4" s="79"/>
      <c r="ONC4" s="79"/>
      <c r="OND4" s="79"/>
      <c r="ONE4" s="79"/>
      <c r="ONF4" s="79"/>
      <c r="ONG4" s="79"/>
      <c r="ONH4" s="79"/>
      <c r="ONI4" s="79"/>
      <c r="ONJ4" s="79"/>
      <c r="ONK4" s="79"/>
      <c r="ONL4" s="79"/>
      <c r="ONM4" s="79"/>
      <c r="ONN4" s="79"/>
      <c r="ONO4" s="79"/>
      <c r="ONP4" s="79"/>
      <c r="ONQ4" s="79"/>
      <c r="ONR4" s="79"/>
      <c r="ONS4" s="79"/>
      <c r="ONT4" s="79"/>
      <c r="ONU4" s="79"/>
      <c r="ONV4" s="79"/>
      <c r="ONW4" s="79"/>
      <c r="ONX4" s="79"/>
      <c r="ONY4" s="79"/>
      <c r="ONZ4" s="79"/>
      <c r="OOA4" s="79"/>
      <c r="OOB4" s="79"/>
      <c r="OOC4" s="79"/>
      <c r="OOD4" s="79"/>
      <c r="OOE4" s="79"/>
      <c r="OOF4" s="79"/>
      <c r="OOG4" s="79"/>
      <c r="OOH4" s="79"/>
      <c r="OOI4" s="79"/>
      <c r="OOJ4" s="79"/>
      <c r="OOK4" s="79"/>
      <c r="OOL4" s="79"/>
      <c r="OOM4" s="79"/>
      <c r="OON4" s="79"/>
      <c r="OOO4" s="79"/>
      <c r="OOP4" s="79"/>
      <c r="OOQ4" s="79"/>
      <c r="OOR4" s="79"/>
      <c r="OOS4" s="79"/>
      <c r="OOT4" s="79"/>
      <c r="OOU4" s="79"/>
      <c r="OOV4" s="79"/>
      <c r="OOW4" s="79"/>
      <c r="OOX4" s="79"/>
      <c r="OOY4" s="79"/>
      <c r="OOZ4" s="79"/>
      <c r="OPA4" s="79"/>
      <c r="OPB4" s="79"/>
      <c r="OPC4" s="79"/>
      <c r="OPD4" s="79"/>
      <c r="OPE4" s="79"/>
      <c r="OPF4" s="79"/>
      <c r="OPG4" s="79"/>
      <c r="OPH4" s="79"/>
      <c r="OPI4" s="79"/>
      <c r="OPJ4" s="79"/>
      <c r="OPK4" s="79"/>
      <c r="OPL4" s="79"/>
      <c r="OPM4" s="79"/>
      <c r="OPN4" s="79"/>
      <c r="OPO4" s="79"/>
      <c r="OPP4" s="79"/>
      <c r="OPQ4" s="79"/>
      <c r="OPR4" s="79"/>
      <c r="OPS4" s="79"/>
      <c r="OPT4" s="79"/>
      <c r="OPU4" s="79"/>
      <c r="OPV4" s="79"/>
      <c r="OPW4" s="79"/>
      <c r="OPX4" s="79"/>
      <c r="OPY4" s="79"/>
      <c r="OPZ4" s="79"/>
      <c r="OQA4" s="79"/>
      <c r="OQB4" s="79"/>
      <c r="OQC4" s="79"/>
      <c r="OQD4" s="79"/>
      <c r="OQE4" s="79"/>
      <c r="OQF4" s="79"/>
      <c r="OQG4" s="79"/>
      <c r="OQH4" s="79"/>
      <c r="OQI4" s="79"/>
      <c r="OQJ4" s="79"/>
      <c r="OQK4" s="79"/>
      <c r="OQL4" s="79"/>
      <c r="OQM4" s="79"/>
      <c r="OQN4" s="79"/>
      <c r="OQO4" s="79"/>
      <c r="OQP4" s="79"/>
      <c r="OQQ4" s="79"/>
      <c r="OQR4" s="79"/>
      <c r="OQS4" s="79"/>
      <c r="OQT4" s="79"/>
      <c r="OQU4" s="79"/>
      <c r="OQV4" s="79"/>
      <c r="OQW4" s="79"/>
      <c r="OQX4" s="79"/>
      <c r="OQY4" s="79"/>
      <c r="OQZ4" s="79"/>
      <c r="ORA4" s="79"/>
      <c r="ORB4" s="79"/>
      <c r="ORC4" s="79"/>
      <c r="ORD4" s="79"/>
      <c r="ORE4" s="79"/>
      <c r="ORF4" s="79"/>
      <c r="ORG4" s="79"/>
      <c r="ORH4" s="79"/>
      <c r="ORI4" s="79"/>
      <c r="ORJ4" s="79"/>
      <c r="ORK4" s="79"/>
      <c r="ORL4" s="79"/>
      <c r="ORM4" s="79"/>
      <c r="ORN4" s="79"/>
      <c r="ORO4" s="79"/>
      <c r="ORP4" s="79"/>
      <c r="ORQ4" s="79"/>
      <c r="ORR4" s="79"/>
      <c r="ORS4" s="79"/>
      <c r="ORT4" s="79"/>
      <c r="ORU4" s="79"/>
      <c r="ORV4" s="79"/>
      <c r="ORW4" s="79"/>
      <c r="ORX4" s="79"/>
      <c r="ORY4" s="79"/>
      <c r="ORZ4" s="79"/>
      <c r="OSA4" s="79"/>
      <c r="OSB4" s="79"/>
      <c r="OSC4" s="79"/>
      <c r="OSD4" s="79"/>
      <c r="OSE4" s="79"/>
      <c r="OSF4" s="79"/>
      <c r="OSG4" s="79"/>
      <c r="OSH4" s="79"/>
      <c r="OSI4" s="79"/>
      <c r="OSJ4" s="79"/>
      <c r="OSK4" s="79"/>
      <c r="OSL4" s="79"/>
      <c r="OSM4" s="79"/>
      <c r="OSN4" s="79"/>
      <c r="OSO4" s="79"/>
      <c r="OSP4" s="79"/>
      <c r="OSQ4" s="79"/>
      <c r="OSR4" s="79"/>
      <c r="OSS4" s="79"/>
      <c r="OST4" s="79"/>
      <c r="OSU4" s="79"/>
      <c r="OSV4" s="79"/>
      <c r="OSW4" s="79"/>
      <c r="OSX4" s="79"/>
      <c r="OSY4" s="79"/>
      <c r="OSZ4" s="79"/>
      <c r="OTA4" s="79"/>
      <c r="OTB4" s="79"/>
      <c r="OTC4" s="79"/>
      <c r="OTD4" s="79"/>
      <c r="OTE4" s="79"/>
      <c r="OTF4" s="79"/>
      <c r="OTG4" s="79"/>
      <c r="OTH4" s="79"/>
      <c r="OTI4" s="79"/>
      <c r="OTJ4" s="79"/>
      <c r="OTK4" s="79"/>
      <c r="OTL4" s="79"/>
      <c r="OTM4" s="79"/>
      <c r="OTN4" s="79"/>
      <c r="OTO4" s="79"/>
      <c r="OTP4" s="79"/>
      <c r="OTQ4" s="79"/>
      <c r="OTR4" s="79"/>
      <c r="OTS4" s="79"/>
      <c r="OTT4" s="79"/>
      <c r="OTU4" s="79"/>
      <c r="OTV4" s="79"/>
      <c r="OTW4" s="79"/>
      <c r="OTX4" s="79"/>
      <c r="OTY4" s="79"/>
      <c r="OTZ4" s="79"/>
      <c r="OUA4" s="79"/>
      <c r="OUB4" s="79"/>
      <c r="OUC4" s="79"/>
      <c r="OUD4" s="79"/>
      <c r="OUE4" s="79"/>
      <c r="OUF4" s="79"/>
      <c r="OUG4" s="79"/>
      <c r="OUH4" s="79"/>
      <c r="OUI4" s="79"/>
      <c r="OUJ4" s="79"/>
      <c r="OUK4" s="79"/>
      <c r="OUL4" s="79"/>
      <c r="OUM4" s="79"/>
      <c r="OUN4" s="79"/>
      <c r="OUO4" s="79"/>
      <c r="OUP4" s="79"/>
      <c r="OUQ4" s="79"/>
      <c r="OUR4" s="79"/>
      <c r="OUS4" s="79"/>
      <c r="OUT4" s="79"/>
      <c r="OUU4" s="79"/>
      <c r="OUV4" s="79"/>
      <c r="OUW4" s="79"/>
      <c r="OUX4" s="79"/>
      <c r="OUY4" s="79"/>
      <c r="OUZ4" s="79"/>
      <c r="OVA4" s="79"/>
      <c r="OVB4" s="79"/>
      <c r="OVC4" s="79"/>
      <c r="OVD4" s="79"/>
      <c r="OVE4" s="79"/>
      <c r="OVF4" s="79"/>
      <c r="OVG4" s="79"/>
      <c r="OVH4" s="79"/>
      <c r="OVI4" s="79"/>
      <c r="OVJ4" s="79"/>
      <c r="OVK4" s="79"/>
      <c r="OVL4" s="79"/>
      <c r="OVM4" s="79"/>
      <c r="OVN4" s="79"/>
      <c r="OVO4" s="79"/>
      <c r="OVP4" s="79"/>
      <c r="OVQ4" s="79"/>
      <c r="OVR4" s="79"/>
      <c r="OVS4" s="79"/>
      <c r="OVT4" s="79"/>
      <c r="OVU4" s="79"/>
      <c r="OVV4" s="79"/>
      <c r="OVW4" s="79"/>
      <c r="OVX4" s="79"/>
      <c r="OVY4" s="79"/>
      <c r="OVZ4" s="79"/>
      <c r="OWA4" s="79"/>
      <c r="OWB4" s="79"/>
      <c r="OWC4" s="79"/>
      <c r="OWD4" s="79"/>
      <c r="OWE4" s="79"/>
      <c r="OWF4" s="79"/>
      <c r="OWG4" s="79"/>
      <c r="OWH4" s="79"/>
      <c r="OWI4" s="79"/>
      <c r="OWJ4" s="79"/>
      <c r="OWK4" s="79"/>
      <c r="OWL4" s="79"/>
      <c r="OWM4" s="79"/>
      <c r="OWN4" s="79"/>
      <c r="OWO4" s="79"/>
      <c r="OWP4" s="79"/>
      <c r="OWQ4" s="79"/>
      <c r="OWR4" s="79"/>
      <c r="OWS4" s="79"/>
      <c r="OWT4" s="79"/>
      <c r="OWU4" s="79"/>
      <c r="OWV4" s="79"/>
      <c r="OWW4" s="79"/>
      <c r="OWX4" s="79"/>
      <c r="OWY4" s="79"/>
      <c r="OWZ4" s="79"/>
      <c r="OXA4" s="79"/>
      <c r="OXB4" s="79"/>
      <c r="OXC4" s="79"/>
      <c r="OXD4" s="79"/>
      <c r="OXE4" s="79"/>
      <c r="OXF4" s="79"/>
      <c r="OXG4" s="79"/>
      <c r="OXH4" s="79"/>
      <c r="OXI4" s="79"/>
      <c r="OXJ4" s="79"/>
      <c r="OXK4" s="79"/>
      <c r="OXL4" s="79"/>
      <c r="OXM4" s="79"/>
      <c r="OXN4" s="79"/>
      <c r="OXO4" s="79"/>
      <c r="OXP4" s="79"/>
      <c r="OXQ4" s="79"/>
      <c r="OXR4" s="79"/>
      <c r="OXS4" s="79"/>
      <c r="OXT4" s="79"/>
      <c r="OXU4" s="79"/>
      <c r="OXV4" s="79"/>
      <c r="OXW4" s="79"/>
      <c r="OXX4" s="79"/>
      <c r="OXY4" s="79"/>
      <c r="OXZ4" s="79"/>
      <c r="OYA4" s="79"/>
      <c r="OYB4" s="79"/>
      <c r="OYC4" s="79"/>
      <c r="OYD4" s="79"/>
      <c r="OYE4" s="79"/>
      <c r="OYF4" s="79"/>
      <c r="OYG4" s="79"/>
      <c r="OYH4" s="79"/>
      <c r="OYI4" s="79"/>
      <c r="OYJ4" s="79"/>
      <c r="OYK4" s="79"/>
      <c r="OYL4" s="79"/>
      <c r="OYM4" s="79"/>
      <c r="OYN4" s="79"/>
      <c r="OYO4" s="79"/>
      <c r="OYP4" s="79"/>
      <c r="OYQ4" s="79"/>
      <c r="OYR4" s="79"/>
      <c r="OYS4" s="79"/>
      <c r="OYT4" s="79"/>
      <c r="OYU4" s="79"/>
      <c r="OYV4" s="79"/>
      <c r="OYW4" s="79"/>
      <c r="OYX4" s="79"/>
      <c r="OYY4" s="79"/>
      <c r="OYZ4" s="79"/>
      <c r="OZA4" s="79"/>
      <c r="OZB4" s="79"/>
      <c r="OZC4" s="79"/>
      <c r="OZD4" s="79"/>
      <c r="OZE4" s="79"/>
      <c r="OZF4" s="79"/>
      <c r="OZG4" s="79"/>
      <c r="OZH4" s="79"/>
      <c r="OZI4" s="79"/>
      <c r="OZJ4" s="79"/>
      <c r="OZK4" s="79"/>
      <c r="OZL4" s="79"/>
      <c r="OZM4" s="79"/>
      <c r="OZN4" s="79"/>
      <c r="OZO4" s="79"/>
      <c r="OZP4" s="79"/>
      <c r="OZQ4" s="79"/>
      <c r="OZR4" s="79"/>
      <c r="OZS4" s="79"/>
      <c r="OZT4" s="79"/>
      <c r="OZU4" s="79"/>
      <c r="OZV4" s="79"/>
      <c r="OZW4" s="79"/>
      <c r="OZX4" s="79"/>
      <c r="OZY4" s="79"/>
      <c r="OZZ4" s="79"/>
      <c r="PAA4" s="79"/>
      <c r="PAB4" s="79"/>
      <c r="PAC4" s="79"/>
      <c r="PAD4" s="79"/>
      <c r="PAE4" s="79"/>
      <c r="PAF4" s="79"/>
      <c r="PAG4" s="79"/>
      <c r="PAH4" s="79"/>
      <c r="PAI4" s="79"/>
      <c r="PAJ4" s="79"/>
      <c r="PAK4" s="79"/>
      <c r="PAL4" s="79"/>
      <c r="PAM4" s="79"/>
      <c r="PAN4" s="79"/>
      <c r="PAO4" s="79"/>
      <c r="PAP4" s="79"/>
      <c r="PAQ4" s="79"/>
      <c r="PAR4" s="79"/>
      <c r="PAS4" s="79"/>
      <c r="PAT4" s="79"/>
      <c r="PAU4" s="79"/>
      <c r="PAV4" s="79"/>
      <c r="PAW4" s="79"/>
      <c r="PAX4" s="79"/>
      <c r="PAY4" s="79"/>
      <c r="PAZ4" s="79"/>
      <c r="PBA4" s="79"/>
      <c r="PBB4" s="79"/>
      <c r="PBC4" s="79"/>
      <c r="PBD4" s="79"/>
      <c r="PBE4" s="79"/>
      <c r="PBF4" s="79"/>
      <c r="PBG4" s="79"/>
      <c r="PBH4" s="79"/>
      <c r="PBI4" s="79"/>
      <c r="PBJ4" s="79"/>
      <c r="PBK4" s="79"/>
      <c r="PBL4" s="79"/>
      <c r="PBM4" s="79"/>
      <c r="PBN4" s="79"/>
      <c r="PBO4" s="79"/>
      <c r="PBP4" s="79"/>
      <c r="PBQ4" s="79"/>
      <c r="PBR4" s="79"/>
      <c r="PBS4" s="79"/>
      <c r="PBT4" s="79"/>
      <c r="PBU4" s="79"/>
      <c r="PBV4" s="79"/>
      <c r="PBW4" s="79"/>
      <c r="PBX4" s="79"/>
      <c r="PBY4" s="79"/>
      <c r="PBZ4" s="79"/>
      <c r="PCA4" s="79"/>
      <c r="PCB4" s="79"/>
      <c r="PCC4" s="79"/>
      <c r="PCD4" s="79"/>
      <c r="PCE4" s="79"/>
      <c r="PCF4" s="79"/>
      <c r="PCG4" s="79"/>
      <c r="PCH4" s="79"/>
      <c r="PCI4" s="79"/>
      <c r="PCJ4" s="79"/>
      <c r="PCK4" s="79"/>
      <c r="PCL4" s="79"/>
      <c r="PCM4" s="79"/>
      <c r="PCN4" s="79"/>
      <c r="PCO4" s="79"/>
      <c r="PCP4" s="79"/>
      <c r="PCQ4" s="79"/>
      <c r="PCR4" s="79"/>
      <c r="PCS4" s="79"/>
      <c r="PCT4" s="79"/>
      <c r="PCU4" s="79"/>
      <c r="PCV4" s="79"/>
      <c r="PCW4" s="79"/>
      <c r="PCX4" s="79"/>
      <c r="PCY4" s="79"/>
      <c r="PCZ4" s="79"/>
      <c r="PDA4" s="79"/>
      <c r="PDB4" s="79"/>
      <c r="PDC4" s="79"/>
      <c r="PDD4" s="79"/>
      <c r="PDE4" s="79"/>
      <c r="PDF4" s="79"/>
      <c r="PDG4" s="79"/>
      <c r="PDH4" s="79"/>
      <c r="PDI4" s="79"/>
      <c r="PDJ4" s="79"/>
      <c r="PDK4" s="79"/>
      <c r="PDL4" s="79"/>
      <c r="PDM4" s="79"/>
      <c r="PDN4" s="79"/>
      <c r="PDO4" s="79"/>
      <c r="PDP4" s="79"/>
      <c r="PDQ4" s="79"/>
      <c r="PDR4" s="79"/>
      <c r="PDS4" s="79"/>
      <c r="PDT4" s="79"/>
      <c r="PDU4" s="79"/>
      <c r="PDV4" s="79"/>
      <c r="PDW4" s="79"/>
      <c r="PDX4" s="79"/>
      <c r="PDY4" s="79"/>
      <c r="PDZ4" s="79"/>
      <c r="PEA4" s="79"/>
      <c r="PEB4" s="79"/>
      <c r="PEC4" s="79"/>
      <c r="PED4" s="79"/>
      <c r="PEE4" s="79"/>
      <c r="PEF4" s="79"/>
      <c r="PEG4" s="79"/>
      <c r="PEH4" s="79"/>
      <c r="PEI4" s="79"/>
      <c r="PEJ4" s="79"/>
      <c r="PEK4" s="79"/>
      <c r="PEL4" s="79"/>
      <c r="PEM4" s="79"/>
      <c r="PEN4" s="79"/>
      <c r="PEO4" s="79"/>
      <c r="PEP4" s="79"/>
      <c r="PEQ4" s="79"/>
      <c r="PER4" s="79"/>
      <c r="PES4" s="79"/>
      <c r="PET4" s="79"/>
      <c r="PEU4" s="79"/>
      <c r="PEV4" s="79"/>
      <c r="PEW4" s="79"/>
      <c r="PEX4" s="79"/>
      <c r="PEY4" s="79"/>
      <c r="PEZ4" s="79"/>
      <c r="PFA4" s="79"/>
      <c r="PFB4" s="79"/>
      <c r="PFC4" s="79"/>
      <c r="PFD4" s="79"/>
      <c r="PFE4" s="79"/>
      <c r="PFF4" s="79"/>
      <c r="PFG4" s="79"/>
      <c r="PFH4" s="79"/>
      <c r="PFI4" s="79"/>
      <c r="PFJ4" s="79"/>
      <c r="PFK4" s="79"/>
      <c r="PFL4" s="79"/>
      <c r="PFM4" s="79"/>
      <c r="PFN4" s="79"/>
      <c r="PFO4" s="79"/>
      <c r="PFP4" s="79"/>
      <c r="PFQ4" s="79"/>
      <c r="PFR4" s="79"/>
      <c r="PFS4" s="79"/>
      <c r="PFT4" s="79"/>
      <c r="PFU4" s="79"/>
      <c r="PFV4" s="79"/>
      <c r="PFW4" s="79"/>
      <c r="PFX4" s="79"/>
      <c r="PFY4" s="79"/>
      <c r="PFZ4" s="79"/>
      <c r="PGA4" s="79"/>
      <c r="PGB4" s="79"/>
      <c r="PGC4" s="79"/>
      <c r="PGD4" s="79"/>
      <c r="PGE4" s="79"/>
      <c r="PGF4" s="79"/>
      <c r="PGG4" s="79"/>
      <c r="PGH4" s="79"/>
      <c r="PGI4" s="79"/>
      <c r="PGJ4" s="79"/>
      <c r="PGK4" s="79"/>
      <c r="PGL4" s="79"/>
      <c r="PGM4" s="79"/>
      <c r="PGN4" s="79"/>
      <c r="PGO4" s="79"/>
      <c r="PGP4" s="79"/>
      <c r="PGQ4" s="79"/>
      <c r="PGR4" s="79"/>
      <c r="PGS4" s="79"/>
      <c r="PGT4" s="79"/>
      <c r="PGU4" s="79"/>
      <c r="PGV4" s="79"/>
      <c r="PGW4" s="79"/>
      <c r="PGX4" s="79"/>
      <c r="PGY4" s="79"/>
      <c r="PGZ4" s="79"/>
      <c r="PHA4" s="79"/>
      <c r="PHB4" s="79"/>
      <c r="PHC4" s="79"/>
      <c r="PHD4" s="79"/>
      <c r="PHE4" s="79"/>
      <c r="PHF4" s="79"/>
      <c r="PHG4" s="79"/>
      <c r="PHH4" s="79"/>
      <c r="PHI4" s="79"/>
      <c r="PHJ4" s="79"/>
      <c r="PHK4" s="79"/>
      <c r="PHL4" s="79"/>
      <c r="PHM4" s="79"/>
      <c r="PHN4" s="79"/>
      <c r="PHO4" s="79"/>
      <c r="PHP4" s="79"/>
      <c r="PHQ4" s="79"/>
      <c r="PHR4" s="79"/>
      <c r="PHS4" s="79"/>
      <c r="PHT4" s="79"/>
      <c r="PHU4" s="79"/>
      <c r="PHV4" s="79"/>
      <c r="PHW4" s="79"/>
      <c r="PHX4" s="79"/>
      <c r="PHY4" s="79"/>
      <c r="PHZ4" s="79"/>
      <c r="PIA4" s="79"/>
      <c r="PIB4" s="79"/>
      <c r="PIC4" s="79"/>
      <c r="PID4" s="79"/>
      <c r="PIE4" s="79"/>
      <c r="PIF4" s="79"/>
      <c r="PIG4" s="79"/>
      <c r="PIH4" s="79"/>
      <c r="PII4" s="79"/>
      <c r="PIJ4" s="79"/>
      <c r="PIK4" s="79"/>
      <c r="PIL4" s="79"/>
      <c r="PIM4" s="79"/>
      <c r="PIN4" s="79"/>
      <c r="PIO4" s="79"/>
      <c r="PIP4" s="79"/>
      <c r="PIQ4" s="79"/>
      <c r="PIR4" s="79"/>
      <c r="PIS4" s="79"/>
      <c r="PIT4" s="79"/>
      <c r="PIU4" s="79"/>
      <c r="PIV4" s="79"/>
      <c r="PIW4" s="79"/>
      <c r="PIX4" s="79"/>
      <c r="PIY4" s="79"/>
      <c r="PIZ4" s="79"/>
      <c r="PJA4" s="79"/>
      <c r="PJB4" s="79"/>
      <c r="PJC4" s="79"/>
      <c r="PJD4" s="79"/>
      <c r="PJE4" s="79"/>
      <c r="PJF4" s="79"/>
      <c r="PJG4" s="79"/>
      <c r="PJH4" s="79"/>
      <c r="PJI4" s="79"/>
      <c r="PJJ4" s="79"/>
      <c r="PJK4" s="79"/>
      <c r="PJL4" s="79"/>
      <c r="PJM4" s="79"/>
      <c r="PJN4" s="79"/>
      <c r="PJO4" s="79"/>
      <c r="PJP4" s="79"/>
      <c r="PJQ4" s="79"/>
      <c r="PJR4" s="79"/>
      <c r="PJS4" s="79"/>
      <c r="PJT4" s="79"/>
      <c r="PJU4" s="79"/>
      <c r="PJV4" s="79"/>
      <c r="PJW4" s="79"/>
      <c r="PJX4" s="79"/>
      <c r="PJY4" s="79"/>
      <c r="PJZ4" s="79"/>
      <c r="PKA4" s="79"/>
      <c r="PKB4" s="79"/>
      <c r="PKC4" s="79"/>
      <c r="PKD4" s="79"/>
      <c r="PKE4" s="79"/>
      <c r="PKF4" s="79"/>
      <c r="PKG4" s="79"/>
      <c r="PKH4" s="79"/>
      <c r="PKI4" s="79"/>
      <c r="PKJ4" s="79"/>
      <c r="PKK4" s="79"/>
      <c r="PKL4" s="79"/>
      <c r="PKM4" s="79"/>
      <c r="PKN4" s="79"/>
      <c r="PKO4" s="79"/>
      <c r="PKP4" s="79"/>
      <c r="PKQ4" s="79"/>
      <c r="PKR4" s="79"/>
      <c r="PKS4" s="79"/>
      <c r="PKT4" s="79"/>
      <c r="PKU4" s="79"/>
      <c r="PKV4" s="79"/>
      <c r="PKW4" s="79"/>
      <c r="PKX4" s="79"/>
      <c r="PKY4" s="79"/>
      <c r="PKZ4" s="79"/>
      <c r="PLA4" s="79"/>
      <c r="PLB4" s="79"/>
      <c r="PLC4" s="79"/>
      <c r="PLD4" s="79"/>
      <c r="PLE4" s="79"/>
      <c r="PLF4" s="79"/>
      <c r="PLG4" s="79"/>
      <c r="PLH4" s="79"/>
      <c r="PLI4" s="79"/>
      <c r="PLJ4" s="79"/>
      <c r="PLK4" s="79"/>
      <c r="PLL4" s="79"/>
      <c r="PLM4" s="79"/>
      <c r="PLN4" s="79"/>
      <c r="PLO4" s="79"/>
      <c r="PLP4" s="79"/>
      <c r="PLQ4" s="79"/>
      <c r="PLR4" s="79"/>
      <c r="PLS4" s="79"/>
      <c r="PLT4" s="79"/>
      <c r="PLU4" s="79"/>
      <c r="PLV4" s="79"/>
      <c r="PLW4" s="79"/>
      <c r="PLX4" s="79"/>
      <c r="PLY4" s="79"/>
      <c r="PLZ4" s="79"/>
      <c r="PMA4" s="79"/>
      <c r="PMB4" s="79"/>
      <c r="PMC4" s="79"/>
      <c r="PMD4" s="79"/>
      <c r="PME4" s="79"/>
      <c r="PMF4" s="79"/>
      <c r="PMG4" s="79"/>
      <c r="PMH4" s="79"/>
      <c r="PMI4" s="79"/>
      <c r="PMJ4" s="79"/>
      <c r="PMK4" s="79"/>
      <c r="PML4" s="79"/>
      <c r="PMM4" s="79"/>
      <c r="PMN4" s="79"/>
      <c r="PMO4" s="79"/>
      <c r="PMP4" s="79"/>
      <c r="PMQ4" s="79"/>
      <c r="PMR4" s="79"/>
      <c r="PMS4" s="79"/>
      <c r="PMT4" s="79"/>
      <c r="PMU4" s="79"/>
      <c r="PMV4" s="79"/>
      <c r="PMW4" s="79"/>
      <c r="PMX4" s="79"/>
      <c r="PMY4" s="79"/>
      <c r="PMZ4" s="79"/>
      <c r="PNA4" s="79"/>
      <c r="PNB4" s="79"/>
      <c r="PNC4" s="79"/>
      <c r="PND4" s="79"/>
      <c r="PNE4" s="79"/>
      <c r="PNF4" s="79"/>
      <c r="PNG4" s="79"/>
      <c r="PNH4" s="79"/>
      <c r="PNI4" s="79"/>
      <c r="PNJ4" s="79"/>
      <c r="PNK4" s="79"/>
      <c r="PNL4" s="79"/>
      <c r="PNM4" s="79"/>
      <c r="PNN4" s="79"/>
      <c r="PNO4" s="79"/>
      <c r="PNP4" s="79"/>
      <c r="PNQ4" s="79"/>
      <c r="PNR4" s="79"/>
      <c r="PNS4" s="79"/>
      <c r="PNT4" s="79"/>
      <c r="PNU4" s="79"/>
      <c r="PNV4" s="79"/>
      <c r="PNW4" s="79"/>
      <c r="PNX4" s="79"/>
      <c r="PNY4" s="79"/>
      <c r="PNZ4" s="79"/>
      <c r="POA4" s="79"/>
      <c r="POB4" s="79"/>
      <c r="POC4" s="79"/>
      <c r="POD4" s="79"/>
      <c r="POE4" s="79"/>
      <c r="POF4" s="79"/>
      <c r="POG4" s="79"/>
      <c r="POH4" s="79"/>
      <c r="POI4" s="79"/>
      <c r="POJ4" s="79"/>
      <c r="POK4" s="79"/>
      <c r="POL4" s="79"/>
      <c r="POM4" s="79"/>
      <c r="PON4" s="79"/>
      <c r="POO4" s="79"/>
      <c r="POP4" s="79"/>
      <c r="POQ4" s="79"/>
      <c r="POR4" s="79"/>
      <c r="POS4" s="79"/>
      <c r="POT4" s="79"/>
      <c r="POU4" s="79"/>
      <c r="POV4" s="79"/>
      <c r="POW4" s="79"/>
      <c r="POX4" s="79"/>
      <c r="POY4" s="79"/>
      <c r="POZ4" s="79"/>
      <c r="PPA4" s="79"/>
      <c r="PPB4" s="79"/>
      <c r="PPC4" s="79"/>
      <c r="PPD4" s="79"/>
      <c r="PPE4" s="79"/>
      <c r="PPF4" s="79"/>
      <c r="PPG4" s="79"/>
      <c r="PPH4" s="79"/>
      <c r="PPI4" s="79"/>
      <c r="PPJ4" s="79"/>
      <c r="PPK4" s="79"/>
      <c r="PPL4" s="79"/>
      <c r="PPM4" s="79"/>
      <c r="PPN4" s="79"/>
      <c r="PPO4" s="79"/>
      <c r="PPP4" s="79"/>
      <c r="PPQ4" s="79"/>
      <c r="PPR4" s="79"/>
      <c r="PPS4" s="79"/>
      <c r="PPT4" s="79"/>
      <c r="PPU4" s="79"/>
      <c r="PPV4" s="79"/>
      <c r="PPW4" s="79"/>
      <c r="PPX4" s="79"/>
      <c r="PPY4" s="79"/>
      <c r="PPZ4" s="79"/>
      <c r="PQA4" s="79"/>
      <c r="PQB4" s="79"/>
      <c r="PQC4" s="79"/>
      <c r="PQD4" s="79"/>
      <c r="PQE4" s="79"/>
      <c r="PQF4" s="79"/>
      <c r="PQG4" s="79"/>
      <c r="PQH4" s="79"/>
      <c r="PQI4" s="79"/>
      <c r="PQJ4" s="79"/>
      <c r="PQK4" s="79"/>
      <c r="PQL4" s="79"/>
      <c r="PQM4" s="79"/>
      <c r="PQN4" s="79"/>
      <c r="PQO4" s="79"/>
      <c r="PQP4" s="79"/>
      <c r="PQQ4" s="79"/>
      <c r="PQR4" s="79"/>
      <c r="PQS4" s="79"/>
      <c r="PQT4" s="79"/>
      <c r="PQU4" s="79"/>
      <c r="PQV4" s="79"/>
      <c r="PQW4" s="79"/>
      <c r="PQX4" s="79"/>
      <c r="PQY4" s="79"/>
      <c r="PQZ4" s="79"/>
      <c r="PRA4" s="79"/>
      <c r="PRB4" s="79"/>
      <c r="PRC4" s="79"/>
      <c r="PRD4" s="79"/>
      <c r="PRE4" s="79"/>
      <c r="PRF4" s="79"/>
      <c r="PRG4" s="79"/>
      <c r="PRH4" s="79"/>
      <c r="PRI4" s="79"/>
      <c r="PRJ4" s="79"/>
      <c r="PRK4" s="79"/>
      <c r="PRL4" s="79"/>
      <c r="PRM4" s="79"/>
      <c r="PRN4" s="79"/>
      <c r="PRO4" s="79"/>
      <c r="PRP4" s="79"/>
      <c r="PRQ4" s="79"/>
      <c r="PRR4" s="79"/>
      <c r="PRS4" s="79"/>
      <c r="PRT4" s="79"/>
      <c r="PRU4" s="79"/>
      <c r="PRV4" s="79"/>
      <c r="PRW4" s="79"/>
      <c r="PRX4" s="79"/>
      <c r="PRY4" s="79"/>
      <c r="PRZ4" s="79"/>
      <c r="PSA4" s="79"/>
      <c r="PSB4" s="79"/>
      <c r="PSC4" s="79"/>
      <c r="PSD4" s="79"/>
      <c r="PSE4" s="79"/>
      <c r="PSF4" s="79"/>
      <c r="PSG4" s="79"/>
      <c r="PSH4" s="79"/>
      <c r="PSI4" s="79"/>
      <c r="PSJ4" s="79"/>
      <c r="PSK4" s="79"/>
      <c r="PSL4" s="79"/>
      <c r="PSM4" s="79"/>
      <c r="PSN4" s="79"/>
      <c r="PSO4" s="79"/>
      <c r="PSP4" s="79"/>
      <c r="PSQ4" s="79"/>
      <c r="PSR4" s="79"/>
      <c r="PSS4" s="79"/>
      <c r="PST4" s="79"/>
      <c r="PSU4" s="79"/>
      <c r="PSV4" s="79"/>
      <c r="PSW4" s="79"/>
      <c r="PSX4" s="79"/>
      <c r="PSY4" s="79"/>
      <c r="PSZ4" s="79"/>
      <c r="PTA4" s="79"/>
      <c r="PTB4" s="79"/>
      <c r="PTC4" s="79"/>
      <c r="PTD4" s="79"/>
      <c r="PTE4" s="79"/>
      <c r="PTF4" s="79"/>
      <c r="PTG4" s="79"/>
      <c r="PTH4" s="79"/>
      <c r="PTI4" s="79"/>
      <c r="PTJ4" s="79"/>
      <c r="PTK4" s="79"/>
      <c r="PTL4" s="79"/>
      <c r="PTM4" s="79"/>
      <c r="PTN4" s="79"/>
      <c r="PTO4" s="79"/>
      <c r="PTP4" s="79"/>
      <c r="PTQ4" s="79"/>
      <c r="PTR4" s="79"/>
      <c r="PTS4" s="79"/>
      <c r="PTT4" s="79"/>
      <c r="PTU4" s="79"/>
      <c r="PTV4" s="79"/>
      <c r="PTW4" s="79"/>
      <c r="PTX4" s="79"/>
      <c r="PTY4" s="79"/>
      <c r="PTZ4" s="79"/>
      <c r="PUA4" s="79"/>
      <c r="PUB4" s="79"/>
      <c r="PUC4" s="79"/>
      <c r="PUD4" s="79"/>
      <c r="PUE4" s="79"/>
      <c r="PUF4" s="79"/>
      <c r="PUG4" s="79"/>
      <c r="PUH4" s="79"/>
      <c r="PUI4" s="79"/>
      <c r="PUJ4" s="79"/>
      <c r="PUK4" s="79"/>
      <c r="PUL4" s="79"/>
      <c r="PUM4" s="79"/>
      <c r="PUN4" s="79"/>
      <c r="PUO4" s="79"/>
      <c r="PUP4" s="79"/>
      <c r="PUQ4" s="79"/>
      <c r="PUR4" s="79"/>
      <c r="PUS4" s="79"/>
      <c r="PUT4" s="79"/>
      <c r="PUU4" s="79"/>
      <c r="PUV4" s="79"/>
      <c r="PUW4" s="79"/>
      <c r="PUX4" s="79"/>
      <c r="PUY4" s="79"/>
      <c r="PUZ4" s="79"/>
      <c r="PVA4" s="79"/>
      <c r="PVB4" s="79"/>
      <c r="PVC4" s="79"/>
      <c r="PVD4" s="79"/>
      <c r="PVE4" s="79"/>
      <c r="PVF4" s="79"/>
      <c r="PVG4" s="79"/>
      <c r="PVH4" s="79"/>
      <c r="PVI4" s="79"/>
      <c r="PVJ4" s="79"/>
      <c r="PVK4" s="79"/>
      <c r="PVL4" s="79"/>
      <c r="PVM4" s="79"/>
      <c r="PVN4" s="79"/>
      <c r="PVO4" s="79"/>
      <c r="PVP4" s="79"/>
      <c r="PVQ4" s="79"/>
      <c r="PVR4" s="79"/>
      <c r="PVS4" s="79"/>
      <c r="PVT4" s="79"/>
      <c r="PVU4" s="79"/>
      <c r="PVV4" s="79"/>
      <c r="PVW4" s="79"/>
      <c r="PVX4" s="79"/>
      <c r="PVY4" s="79"/>
      <c r="PVZ4" s="79"/>
      <c r="PWA4" s="79"/>
      <c r="PWB4" s="79"/>
      <c r="PWC4" s="79"/>
      <c r="PWD4" s="79"/>
      <c r="PWE4" s="79"/>
      <c r="PWF4" s="79"/>
      <c r="PWG4" s="79"/>
      <c r="PWH4" s="79"/>
      <c r="PWI4" s="79"/>
      <c r="PWJ4" s="79"/>
      <c r="PWK4" s="79"/>
      <c r="PWL4" s="79"/>
      <c r="PWM4" s="79"/>
      <c r="PWN4" s="79"/>
      <c r="PWO4" s="79"/>
      <c r="PWP4" s="79"/>
      <c r="PWQ4" s="79"/>
      <c r="PWR4" s="79"/>
      <c r="PWS4" s="79"/>
      <c r="PWT4" s="79"/>
      <c r="PWU4" s="79"/>
      <c r="PWV4" s="79"/>
      <c r="PWW4" s="79"/>
      <c r="PWX4" s="79"/>
      <c r="PWY4" s="79"/>
      <c r="PWZ4" s="79"/>
      <c r="PXA4" s="79"/>
      <c r="PXB4" s="79"/>
      <c r="PXC4" s="79"/>
      <c r="PXD4" s="79"/>
      <c r="PXE4" s="79"/>
      <c r="PXF4" s="79"/>
      <c r="PXG4" s="79"/>
      <c r="PXH4" s="79"/>
      <c r="PXI4" s="79"/>
      <c r="PXJ4" s="79"/>
      <c r="PXK4" s="79"/>
      <c r="PXL4" s="79"/>
      <c r="PXM4" s="79"/>
      <c r="PXN4" s="79"/>
      <c r="PXO4" s="79"/>
      <c r="PXP4" s="79"/>
      <c r="PXQ4" s="79"/>
      <c r="PXR4" s="79"/>
      <c r="PXS4" s="79"/>
      <c r="PXT4" s="79"/>
      <c r="PXU4" s="79"/>
      <c r="PXV4" s="79"/>
      <c r="PXW4" s="79"/>
      <c r="PXX4" s="79"/>
      <c r="PXY4" s="79"/>
      <c r="PXZ4" s="79"/>
      <c r="PYA4" s="79"/>
      <c r="PYB4" s="79"/>
      <c r="PYC4" s="79"/>
      <c r="PYD4" s="79"/>
      <c r="PYE4" s="79"/>
      <c r="PYF4" s="79"/>
      <c r="PYG4" s="79"/>
      <c r="PYH4" s="79"/>
      <c r="PYI4" s="79"/>
      <c r="PYJ4" s="79"/>
      <c r="PYK4" s="79"/>
      <c r="PYL4" s="79"/>
      <c r="PYM4" s="79"/>
      <c r="PYN4" s="79"/>
      <c r="PYO4" s="79"/>
      <c r="PYP4" s="79"/>
      <c r="PYQ4" s="79"/>
      <c r="PYR4" s="79"/>
      <c r="PYS4" s="79"/>
      <c r="PYT4" s="79"/>
      <c r="PYU4" s="79"/>
      <c r="PYV4" s="79"/>
      <c r="PYW4" s="79"/>
      <c r="PYX4" s="79"/>
      <c r="PYY4" s="79"/>
      <c r="PYZ4" s="79"/>
      <c r="PZA4" s="79"/>
      <c r="PZB4" s="79"/>
      <c r="PZC4" s="79"/>
      <c r="PZD4" s="79"/>
      <c r="PZE4" s="79"/>
      <c r="PZF4" s="79"/>
      <c r="PZG4" s="79"/>
      <c r="PZH4" s="79"/>
      <c r="PZI4" s="79"/>
      <c r="PZJ4" s="79"/>
      <c r="PZK4" s="79"/>
      <c r="PZL4" s="79"/>
      <c r="PZM4" s="79"/>
      <c r="PZN4" s="79"/>
      <c r="PZO4" s="79"/>
      <c r="PZP4" s="79"/>
      <c r="PZQ4" s="79"/>
      <c r="PZR4" s="79"/>
      <c r="PZS4" s="79"/>
      <c r="PZT4" s="79"/>
      <c r="PZU4" s="79"/>
      <c r="PZV4" s="79"/>
      <c r="PZW4" s="79"/>
      <c r="PZX4" s="79"/>
      <c r="PZY4" s="79"/>
      <c r="PZZ4" s="79"/>
      <c r="QAA4" s="79"/>
      <c r="QAB4" s="79"/>
      <c r="QAC4" s="79"/>
      <c r="QAD4" s="79"/>
      <c r="QAE4" s="79"/>
      <c r="QAF4" s="79"/>
      <c r="QAG4" s="79"/>
      <c r="QAH4" s="79"/>
      <c r="QAI4" s="79"/>
      <c r="QAJ4" s="79"/>
      <c r="QAK4" s="79"/>
      <c r="QAL4" s="79"/>
      <c r="QAM4" s="79"/>
      <c r="QAN4" s="79"/>
      <c r="QAO4" s="79"/>
      <c r="QAP4" s="79"/>
      <c r="QAQ4" s="79"/>
      <c r="QAR4" s="79"/>
      <c r="QAS4" s="79"/>
      <c r="QAT4" s="79"/>
      <c r="QAU4" s="79"/>
      <c r="QAV4" s="79"/>
      <c r="QAW4" s="79"/>
      <c r="QAX4" s="79"/>
      <c r="QAY4" s="79"/>
      <c r="QAZ4" s="79"/>
      <c r="QBA4" s="79"/>
      <c r="QBB4" s="79"/>
      <c r="QBC4" s="79"/>
      <c r="QBD4" s="79"/>
      <c r="QBE4" s="79"/>
      <c r="QBF4" s="79"/>
      <c r="QBG4" s="79"/>
      <c r="QBH4" s="79"/>
      <c r="QBI4" s="79"/>
      <c r="QBJ4" s="79"/>
      <c r="QBK4" s="79"/>
      <c r="QBL4" s="79"/>
      <c r="QBM4" s="79"/>
      <c r="QBN4" s="79"/>
      <c r="QBO4" s="79"/>
      <c r="QBP4" s="79"/>
      <c r="QBQ4" s="79"/>
      <c r="QBR4" s="79"/>
      <c r="QBS4" s="79"/>
      <c r="QBT4" s="79"/>
      <c r="QBU4" s="79"/>
      <c r="QBV4" s="79"/>
      <c r="QBW4" s="79"/>
      <c r="QBX4" s="79"/>
      <c r="QBY4" s="79"/>
      <c r="QBZ4" s="79"/>
      <c r="QCA4" s="79"/>
      <c r="QCB4" s="79"/>
      <c r="QCC4" s="79"/>
      <c r="QCD4" s="79"/>
      <c r="QCE4" s="79"/>
      <c r="QCF4" s="79"/>
      <c r="QCG4" s="79"/>
      <c r="QCH4" s="79"/>
      <c r="QCI4" s="79"/>
      <c r="QCJ4" s="79"/>
      <c r="QCK4" s="79"/>
      <c r="QCL4" s="79"/>
      <c r="QCM4" s="79"/>
      <c r="QCN4" s="79"/>
      <c r="QCO4" s="79"/>
      <c r="QCP4" s="79"/>
      <c r="QCQ4" s="79"/>
      <c r="QCR4" s="79"/>
      <c r="QCS4" s="79"/>
      <c r="QCT4" s="79"/>
      <c r="QCU4" s="79"/>
      <c r="QCV4" s="79"/>
      <c r="QCW4" s="79"/>
      <c r="QCX4" s="79"/>
      <c r="QCY4" s="79"/>
      <c r="QCZ4" s="79"/>
      <c r="QDA4" s="79"/>
      <c r="QDB4" s="79"/>
      <c r="QDC4" s="79"/>
      <c r="QDD4" s="79"/>
      <c r="QDE4" s="79"/>
      <c r="QDF4" s="79"/>
      <c r="QDG4" s="79"/>
      <c r="QDH4" s="79"/>
      <c r="QDI4" s="79"/>
      <c r="QDJ4" s="79"/>
      <c r="QDK4" s="79"/>
      <c r="QDL4" s="79"/>
      <c r="QDM4" s="79"/>
      <c r="QDN4" s="79"/>
      <c r="QDO4" s="79"/>
      <c r="QDP4" s="79"/>
      <c r="QDQ4" s="79"/>
      <c r="QDR4" s="79"/>
      <c r="QDS4" s="79"/>
      <c r="QDT4" s="79"/>
      <c r="QDU4" s="79"/>
      <c r="QDV4" s="79"/>
      <c r="QDW4" s="79"/>
      <c r="QDX4" s="79"/>
      <c r="QDY4" s="79"/>
      <c r="QDZ4" s="79"/>
      <c r="QEA4" s="79"/>
      <c r="QEB4" s="79"/>
      <c r="QEC4" s="79"/>
      <c r="QED4" s="79"/>
      <c r="QEE4" s="79"/>
      <c r="QEF4" s="79"/>
      <c r="QEG4" s="79"/>
      <c r="QEH4" s="79"/>
      <c r="QEI4" s="79"/>
      <c r="QEJ4" s="79"/>
      <c r="QEK4" s="79"/>
      <c r="QEL4" s="79"/>
      <c r="QEM4" s="79"/>
      <c r="QEN4" s="79"/>
      <c r="QEO4" s="79"/>
      <c r="QEP4" s="79"/>
      <c r="QEQ4" s="79"/>
      <c r="QER4" s="79"/>
      <c r="QES4" s="79"/>
      <c r="QET4" s="79"/>
      <c r="QEU4" s="79"/>
      <c r="QEV4" s="79"/>
      <c r="QEW4" s="79"/>
      <c r="QEX4" s="79"/>
      <c r="QEY4" s="79"/>
      <c r="QEZ4" s="79"/>
      <c r="QFA4" s="79"/>
      <c r="QFB4" s="79"/>
      <c r="QFC4" s="79"/>
      <c r="QFD4" s="79"/>
      <c r="QFE4" s="79"/>
      <c r="QFF4" s="79"/>
      <c r="QFG4" s="79"/>
      <c r="QFH4" s="79"/>
      <c r="QFI4" s="79"/>
      <c r="QFJ4" s="79"/>
      <c r="QFK4" s="79"/>
      <c r="QFL4" s="79"/>
      <c r="QFM4" s="79"/>
      <c r="QFN4" s="79"/>
      <c r="QFO4" s="79"/>
      <c r="QFP4" s="79"/>
      <c r="QFQ4" s="79"/>
      <c r="QFR4" s="79"/>
      <c r="QFS4" s="79"/>
      <c r="QFT4" s="79"/>
      <c r="QFU4" s="79"/>
      <c r="QFV4" s="79"/>
      <c r="QFW4" s="79"/>
      <c r="QFX4" s="79"/>
      <c r="QFY4" s="79"/>
      <c r="QFZ4" s="79"/>
      <c r="QGA4" s="79"/>
      <c r="QGB4" s="79"/>
      <c r="QGC4" s="79"/>
      <c r="QGD4" s="79"/>
      <c r="QGE4" s="79"/>
      <c r="QGF4" s="79"/>
      <c r="QGG4" s="79"/>
      <c r="QGH4" s="79"/>
      <c r="QGI4" s="79"/>
      <c r="QGJ4" s="79"/>
      <c r="QGK4" s="79"/>
      <c r="QGL4" s="79"/>
      <c r="QGM4" s="79"/>
      <c r="QGN4" s="79"/>
      <c r="QGO4" s="79"/>
      <c r="QGP4" s="79"/>
      <c r="QGQ4" s="79"/>
      <c r="QGR4" s="79"/>
      <c r="QGS4" s="79"/>
      <c r="QGT4" s="79"/>
      <c r="QGU4" s="79"/>
      <c r="QGV4" s="79"/>
      <c r="QGW4" s="79"/>
      <c r="QGX4" s="79"/>
      <c r="QGY4" s="79"/>
      <c r="QGZ4" s="79"/>
      <c r="QHA4" s="79"/>
      <c r="QHB4" s="79"/>
      <c r="QHC4" s="79"/>
      <c r="QHD4" s="79"/>
      <c r="QHE4" s="79"/>
      <c r="QHF4" s="79"/>
      <c r="QHG4" s="79"/>
      <c r="QHH4" s="79"/>
      <c r="QHI4" s="79"/>
      <c r="QHJ4" s="79"/>
      <c r="QHK4" s="79"/>
      <c r="QHL4" s="79"/>
      <c r="QHM4" s="79"/>
      <c r="QHN4" s="79"/>
      <c r="QHO4" s="79"/>
      <c r="QHP4" s="79"/>
      <c r="QHQ4" s="79"/>
      <c r="QHR4" s="79"/>
      <c r="QHS4" s="79"/>
      <c r="QHT4" s="79"/>
      <c r="QHU4" s="79"/>
      <c r="QHV4" s="79"/>
      <c r="QHW4" s="79"/>
      <c r="QHX4" s="79"/>
      <c r="QHY4" s="79"/>
      <c r="QHZ4" s="79"/>
      <c r="QIA4" s="79"/>
      <c r="QIB4" s="79"/>
      <c r="QIC4" s="79"/>
      <c r="QID4" s="79"/>
      <c r="QIE4" s="79"/>
      <c r="QIF4" s="79"/>
      <c r="QIG4" s="79"/>
      <c r="QIH4" s="79"/>
      <c r="QII4" s="79"/>
      <c r="QIJ4" s="79"/>
      <c r="QIK4" s="79"/>
      <c r="QIL4" s="79"/>
      <c r="QIM4" s="79"/>
      <c r="QIN4" s="79"/>
      <c r="QIO4" s="79"/>
      <c r="QIP4" s="79"/>
      <c r="QIQ4" s="79"/>
      <c r="QIR4" s="79"/>
      <c r="QIS4" s="79"/>
      <c r="QIT4" s="79"/>
      <c r="QIU4" s="79"/>
      <c r="QIV4" s="79"/>
      <c r="QIW4" s="79"/>
      <c r="QIX4" s="79"/>
      <c r="QIY4" s="79"/>
      <c r="QIZ4" s="79"/>
      <c r="QJA4" s="79"/>
      <c r="QJB4" s="79"/>
      <c r="QJC4" s="79"/>
      <c r="QJD4" s="79"/>
      <c r="QJE4" s="79"/>
      <c r="QJF4" s="79"/>
      <c r="QJG4" s="79"/>
      <c r="QJH4" s="79"/>
      <c r="QJI4" s="79"/>
      <c r="QJJ4" s="79"/>
      <c r="QJK4" s="79"/>
      <c r="QJL4" s="79"/>
      <c r="QJM4" s="79"/>
      <c r="QJN4" s="79"/>
      <c r="QJO4" s="79"/>
      <c r="QJP4" s="79"/>
      <c r="QJQ4" s="79"/>
      <c r="QJR4" s="79"/>
      <c r="QJS4" s="79"/>
      <c r="QJT4" s="79"/>
      <c r="QJU4" s="79"/>
      <c r="QJV4" s="79"/>
      <c r="QJW4" s="79"/>
      <c r="QJX4" s="79"/>
      <c r="QJY4" s="79"/>
      <c r="QJZ4" s="79"/>
      <c r="QKA4" s="79"/>
      <c r="QKB4" s="79"/>
      <c r="QKC4" s="79"/>
      <c r="QKD4" s="79"/>
      <c r="QKE4" s="79"/>
      <c r="QKF4" s="79"/>
      <c r="QKG4" s="79"/>
      <c r="QKH4" s="79"/>
      <c r="QKI4" s="79"/>
      <c r="QKJ4" s="79"/>
      <c r="QKK4" s="79"/>
      <c r="QKL4" s="79"/>
      <c r="QKM4" s="79"/>
      <c r="QKN4" s="79"/>
      <c r="QKO4" s="79"/>
      <c r="QKP4" s="79"/>
      <c r="QKQ4" s="79"/>
      <c r="QKR4" s="79"/>
      <c r="QKS4" s="79"/>
      <c r="QKT4" s="79"/>
      <c r="QKU4" s="79"/>
      <c r="QKV4" s="79"/>
      <c r="QKW4" s="79"/>
      <c r="QKX4" s="79"/>
      <c r="QKY4" s="79"/>
      <c r="QKZ4" s="79"/>
      <c r="QLA4" s="79"/>
      <c r="QLB4" s="79"/>
      <c r="QLC4" s="79"/>
      <c r="QLD4" s="79"/>
      <c r="QLE4" s="79"/>
      <c r="QLF4" s="79"/>
      <c r="QLG4" s="79"/>
      <c r="QLH4" s="79"/>
      <c r="QLI4" s="79"/>
      <c r="QLJ4" s="79"/>
      <c r="QLK4" s="79"/>
      <c r="QLL4" s="79"/>
      <c r="QLM4" s="79"/>
      <c r="QLN4" s="79"/>
      <c r="QLO4" s="79"/>
      <c r="QLP4" s="79"/>
      <c r="QLQ4" s="79"/>
      <c r="QLR4" s="79"/>
      <c r="QLS4" s="79"/>
      <c r="QLT4" s="79"/>
      <c r="QLU4" s="79"/>
      <c r="QLV4" s="79"/>
      <c r="QLW4" s="79"/>
      <c r="QLX4" s="79"/>
      <c r="QLY4" s="79"/>
      <c r="QLZ4" s="79"/>
      <c r="QMA4" s="79"/>
      <c r="QMB4" s="79"/>
      <c r="QMC4" s="79"/>
      <c r="QMD4" s="79"/>
      <c r="QME4" s="79"/>
      <c r="QMF4" s="79"/>
      <c r="QMG4" s="79"/>
      <c r="QMH4" s="79"/>
      <c r="QMI4" s="79"/>
      <c r="QMJ4" s="79"/>
      <c r="QMK4" s="79"/>
      <c r="QML4" s="79"/>
      <c r="QMM4" s="79"/>
      <c r="QMN4" s="79"/>
      <c r="QMO4" s="79"/>
      <c r="QMP4" s="79"/>
      <c r="QMQ4" s="79"/>
      <c r="QMR4" s="79"/>
      <c r="QMS4" s="79"/>
      <c r="QMT4" s="79"/>
      <c r="QMU4" s="79"/>
      <c r="QMV4" s="79"/>
      <c r="QMW4" s="79"/>
      <c r="QMX4" s="79"/>
      <c r="QMY4" s="79"/>
      <c r="QMZ4" s="79"/>
      <c r="QNA4" s="79"/>
      <c r="QNB4" s="79"/>
      <c r="QNC4" s="79"/>
      <c r="QND4" s="79"/>
      <c r="QNE4" s="79"/>
      <c r="QNF4" s="79"/>
      <c r="QNG4" s="79"/>
      <c r="QNH4" s="79"/>
      <c r="QNI4" s="79"/>
      <c r="QNJ4" s="79"/>
      <c r="QNK4" s="79"/>
      <c r="QNL4" s="79"/>
      <c r="QNM4" s="79"/>
      <c r="QNN4" s="79"/>
      <c r="QNO4" s="79"/>
      <c r="QNP4" s="79"/>
      <c r="QNQ4" s="79"/>
      <c r="QNR4" s="79"/>
      <c r="QNS4" s="79"/>
      <c r="QNT4" s="79"/>
      <c r="QNU4" s="79"/>
      <c r="QNV4" s="79"/>
      <c r="QNW4" s="79"/>
      <c r="QNX4" s="79"/>
      <c r="QNY4" s="79"/>
      <c r="QNZ4" s="79"/>
      <c r="QOA4" s="79"/>
      <c r="QOB4" s="79"/>
      <c r="QOC4" s="79"/>
      <c r="QOD4" s="79"/>
      <c r="QOE4" s="79"/>
      <c r="QOF4" s="79"/>
      <c r="QOG4" s="79"/>
      <c r="QOH4" s="79"/>
      <c r="QOI4" s="79"/>
      <c r="QOJ4" s="79"/>
      <c r="QOK4" s="79"/>
      <c r="QOL4" s="79"/>
      <c r="QOM4" s="79"/>
      <c r="QON4" s="79"/>
      <c r="QOO4" s="79"/>
      <c r="QOP4" s="79"/>
      <c r="QOQ4" s="79"/>
      <c r="QOR4" s="79"/>
      <c r="QOS4" s="79"/>
      <c r="QOT4" s="79"/>
      <c r="QOU4" s="79"/>
      <c r="QOV4" s="79"/>
      <c r="QOW4" s="79"/>
      <c r="QOX4" s="79"/>
      <c r="QOY4" s="79"/>
      <c r="QOZ4" s="79"/>
      <c r="QPA4" s="79"/>
      <c r="QPB4" s="79"/>
      <c r="QPC4" s="79"/>
      <c r="QPD4" s="79"/>
      <c r="QPE4" s="79"/>
      <c r="QPF4" s="79"/>
      <c r="QPG4" s="79"/>
      <c r="QPH4" s="79"/>
      <c r="QPI4" s="79"/>
      <c r="QPJ4" s="79"/>
      <c r="QPK4" s="79"/>
      <c r="QPL4" s="79"/>
      <c r="QPM4" s="79"/>
      <c r="QPN4" s="79"/>
      <c r="QPO4" s="79"/>
      <c r="QPP4" s="79"/>
      <c r="QPQ4" s="79"/>
      <c r="QPR4" s="79"/>
      <c r="QPS4" s="79"/>
      <c r="QPT4" s="79"/>
      <c r="QPU4" s="79"/>
      <c r="QPV4" s="79"/>
      <c r="QPW4" s="79"/>
      <c r="QPX4" s="79"/>
      <c r="QPY4" s="79"/>
      <c r="QPZ4" s="79"/>
      <c r="QQA4" s="79"/>
      <c r="QQB4" s="79"/>
      <c r="QQC4" s="79"/>
      <c r="QQD4" s="79"/>
      <c r="QQE4" s="79"/>
      <c r="QQF4" s="79"/>
      <c r="QQG4" s="79"/>
      <c r="QQH4" s="79"/>
      <c r="QQI4" s="79"/>
      <c r="QQJ4" s="79"/>
      <c r="QQK4" s="79"/>
      <c r="QQL4" s="79"/>
      <c r="QQM4" s="79"/>
      <c r="QQN4" s="79"/>
      <c r="QQO4" s="79"/>
      <c r="QQP4" s="79"/>
      <c r="QQQ4" s="79"/>
      <c r="QQR4" s="79"/>
      <c r="QQS4" s="79"/>
      <c r="QQT4" s="79"/>
      <c r="QQU4" s="79"/>
      <c r="QQV4" s="79"/>
      <c r="QQW4" s="79"/>
      <c r="QQX4" s="79"/>
      <c r="QQY4" s="79"/>
      <c r="QQZ4" s="79"/>
      <c r="QRA4" s="79"/>
      <c r="QRB4" s="79"/>
      <c r="QRC4" s="79"/>
      <c r="QRD4" s="79"/>
      <c r="QRE4" s="79"/>
      <c r="QRF4" s="79"/>
      <c r="QRG4" s="79"/>
      <c r="QRH4" s="79"/>
      <c r="QRI4" s="79"/>
      <c r="QRJ4" s="79"/>
      <c r="QRK4" s="79"/>
      <c r="QRL4" s="79"/>
      <c r="QRM4" s="79"/>
      <c r="QRN4" s="79"/>
      <c r="QRO4" s="79"/>
      <c r="QRP4" s="79"/>
      <c r="QRQ4" s="79"/>
      <c r="QRR4" s="79"/>
      <c r="QRS4" s="79"/>
      <c r="QRT4" s="79"/>
      <c r="QRU4" s="79"/>
      <c r="QRV4" s="79"/>
      <c r="QRW4" s="79"/>
      <c r="QRX4" s="79"/>
      <c r="QRY4" s="79"/>
      <c r="QRZ4" s="79"/>
      <c r="QSA4" s="79"/>
      <c r="QSB4" s="79"/>
      <c r="QSC4" s="79"/>
      <c r="QSD4" s="79"/>
      <c r="QSE4" s="79"/>
      <c r="QSF4" s="79"/>
      <c r="QSG4" s="79"/>
      <c r="QSH4" s="79"/>
      <c r="QSI4" s="79"/>
      <c r="QSJ4" s="79"/>
      <c r="QSK4" s="79"/>
      <c r="QSL4" s="79"/>
      <c r="QSM4" s="79"/>
      <c r="QSN4" s="79"/>
      <c r="QSO4" s="79"/>
      <c r="QSP4" s="79"/>
      <c r="QSQ4" s="79"/>
      <c r="QSR4" s="79"/>
      <c r="QSS4" s="79"/>
      <c r="QST4" s="79"/>
      <c r="QSU4" s="79"/>
      <c r="QSV4" s="79"/>
      <c r="QSW4" s="79"/>
      <c r="QSX4" s="79"/>
      <c r="QSY4" s="79"/>
      <c r="QSZ4" s="79"/>
      <c r="QTA4" s="79"/>
      <c r="QTB4" s="79"/>
      <c r="QTC4" s="79"/>
      <c r="QTD4" s="79"/>
      <c r="QTE4" s="79"/>
      <c r="QTF4" s="79"/>
      <c r="QTG4" s="79"/>
      <c r="QTH4" s="79"/>
      <c r="QTI4" s="79"/>
      <c r="QTJ4" s="79"/>
      <c r="QTK4" s="79"/>
      <c r="QTL4" s="79"/>
      <c r="QTM4" s="79"/>
      <c r="QTN4" s="79"/>
      <c r="QTO4" s="79"/>
      <c r="QTP4" s="79"/>
      <c r="QTQ4" s="79"/>
      <c r="QTR4" s="79"/>
      <c r="QTS4" s="79"/>
      <c r="QTT4" s="79"/>
      <c r="QTU4" s="79"/>
      <c r="QTV4" s="79"/>
      <c r="QTW4" s="79"/>
      <c r="QTX4" s="79"/>
      <c r="QTY4" s="79"/>
      <c r="QTZ4" s="79"/>
      <c r="QUA4" s="79"/>
      <c r="QUB4" s="79"/>
      <c r="QUC4" s="79"/>
      <c r="QUD4" s="79"/>
      <c r="QUE4" s="79"/>
      <c r="QUF4" s="79"/>
      <c r="QUG4" s="79"/>
      <c r="QUH4" s="79"/>
      <c r="QUI4" s="79"/>
      <c r="QUJ4" s="79"/>
      <c r="QUK4" s="79"/>
      <c r="QUL4" s="79"/>
      <c r="QUM4" s="79"/>
      <c r="QUN4" s="79"/>
      <c r="QUO4" s="79"/>
      <c r="QUP4" s="79"/>
      <c r="QUQ4" s="79"/>
      <c r="QUR4" s="79"/>
      <c r="QUS4" s="79"/>
      <c r="QUT4" s="79"/>
      <c r="QUU4" s="79"/>
      <c r="QUV4" s="79"/>
      <c r="QUW4" s="79"/>
      <c r="QUX4" s="79"/>
      <c r="QUY4" s="79"/>
      <c r="QUZ4" s="79"/>
      <c r="QVA4" s="79"/>
      <c r="QVB4" s="79"/>
      <c r="QVC4" s="79"/>
      <c r="QVD4" s="79"/>
      <c r="QVE4" s="79"/>
      <c r="QVF4" s="79"/>
      <c r="QVG4" s="79"/>
      <c r="QVH4" s="79"/>
      <c r="QVI4" s="79"/>
      <c r="QVJ4" s="79"/>
      <c r="QVK4" s="79"/>
      <c r="QVL4" s="79"/>
      <c r="QVM4" s="79"/>
      <c r="QVN4" s="79"/>
      <c r="QVO4" s="79"/>
      <c r="QVP4" s="79"/>
      <c r="QVQ4" s="79"/>
      <c r="QVR4" s="79"/>
      <c r="QVS4" s="79"/>
      <c r="QVT4" s="79"/>
      <c r="QVU4" s="79"/>
      <c r="QVV4" s="79"/>
      <c r="QVW4" s="79"/>
      <c r="QVX4" s="79"/>
      <c r="QVY4" s="79"/>
      <c r="QVZ4" s="79"/>
      <c r="QWA4" s="79"/>
      <c r="QWB4" s="79"/>
      <c r="QWC4" s="79"/>
      <c r="QWD4" s="79"/>
      <c r="QWE4" s="79"/>
      <c r="QWF4" s="79"/>
      <c r="QWG4" s="79"/>
      <c r="QWH4" s="79"/>
      <c r="QWI4" s="79"/>
      <c r="QWJ4" s="79"/>
      <c r="QWK4" s="79"/>
      <c r="QWL4" s="79"/>
      <c r="QWM4" s="79"/>
      <c r="QWN4" s="79"/>
      <c r="QWO4" s="79"/>
      <c r="QWP4" s="79"/>
      <c r="QWQ4" s="79"/>
      <c r="QWR4" s="79"/>
      <c r="QWS4" s="79"/>
      <c r="QWT4" s="79"/>
      <c r="QWU4" s="79"/>
      <c r="QWV4" s="79"/>
      <c r="QWW4" s="79"/>
      <c r="QWX4" s="79"/>
      <c r="QWY4" s="79"/>
      <c r="QWZ4" s="79"/>
      <c r="QXA4" s="79"/>
      <c r="QXB4" s="79"/>
      <c r="QXC4" s="79"/>
      <c r="QXD4" s="79"/>
      <c r="QXE4" s="79"/>
      <c r="QXF4" s="79"/>
      <c r="QXG4" s="79"/>
      <c r="QXH4" s="79"/>
      <c r="QXI4" s="79"/>
      <c r="QXJ4" s="79"/>
      <c r="QXK4" s="79"/>
      <c r="QXL4" s="79"/>
      <c r="QXM4" s="79"/>
      <c r="QXN4" s="79"/>
      <c r="QXO4" s="79"/>
      <c r="QXP4" s="79"/>
      <c r="QXQ4" s="79"/>
      <c r="QXR4" s="79"/>
      <c r="QXS4" s="79"/>
      <c r="QXT4" s="79"/>
      <c r="QXU4" s="79"/>
      <c r="QXV4" s="79"/>
      <c r="QXW4" s="79"/>
      <c r="QXX4" s="79"/>
      <c r="QXY4" s="79"/>
      <c r="QXZ4" s="79"/>
      <c r="QYA4" s="79"/>
      <c r="QYB4" s="79"/>
      <c r="QYC4" s="79"/>
      <c r="QYD4" s="79"/>
      <c r="QYE4" s="79"/>
      <c r="QYF4" s="79"/>
      <c r="QYG4" s="79"/>
      <c r="QYH4" s="79"/>
      <c r="QYI4" s="79"/>
      <c r="QYJ4" s="79"/>
      <c r="QYK4" s="79"/>
      <c r="QYL4" s="79"/>
      <c r="QYM4" s="79"/>
      <c r="QYN4" s="79"/>
      <c r="QYO4" s="79"/>
      <c r="QYP4" s="79"/>
      <c r="QYQ4" s="79"/>
      <c r="QYR4" s="79"/>
      <c r="QYS4" s="79"/>
      <c r="QYT4" s="79"/>
      <c r="QYU4" s="79"/>
      <c r="QYV4" s="79"/>
      <c r="QYW4" s="79"/>
      <c r="QYX4" s="79"/>
      <c r="QYY4" s="79"/>
      <c r="QYZ4" s="79"/>
      <c r="QZA4" s="79"/>
      <c r="QZB4" s="79"/>
      <c r="QZC4" s="79"/>
      <c r="QZD4" s="79"/>
      <c r="QZE4" s="79"/>
      <c r="QZF4" s="79"/>
      <c r="QZG4" s="79"/>
      <c r="QZH4" s="79"/>
      <c r="QZI4" s="79"/>
      <c r="QZJ4" s="79"/>
      <c r="QZK4" s="79"/>
      <c r="QZL4" s="79"/>
      <c r="QZM4" s="79"/>
      <c r="QZN4" s="79"/>
      <c r="QZO4" s="79"/>
      <c r="QZP4" s="79"/>
      <c r="QZQ4" s="79"/>
      <c r="QZR4" s="79"/>
      <c r="QZS4" s="79"/>
      <c r="QZT4" s="79"/>
      <c r="QZU4" s="79"/>
      <c r="QZV4" s="79"/>
      <c r="QZW4" s="79"/>
      <c r="QZX4" s="79"/>
      <c r="QZY4" s="79"/>
      <c r="QZZ4" s="79"/>
      <c r="RAA4" s="79"/>
      <c r="RAB4" s="79"/>
      <c r="RAC4" s="79"/>
      <c r="RAD4" s="79"/>
      <c r="RAE4" s="79"/>
      <c r="RAF4" s="79"/>
      <c r="RAG4" s="79"/>
      <c r="RAH4" s="79"/>
      <c r="RAI4" s="79"/>
      <c r="RAJ4" s="79"/>
      <c r="RAK4" s="79"/>
      <c r="RAL4" s="79"/>
      <c r="RAM4" s="79"/>
      <c r="RAN4" s="79"/>
      <c r="RAO4" s="79"/>
      <c r="RAP4" s="79"/>
      <c r="RAQ4" s="79"/>
      <c r="RAR4" s="79"/>
      <c r="RAS4" s="79"/>
      <c r="RAT4" s="79"/>
      <c r="RAU4" s="79"/>
      <c r="RAV4" s="79"/>
      <c r="RAW4" s="79"/>
      <c r="RAX4" s="79"/>
      <c r="RAY4" s="79"/>
      <c r="RAZ4" s="79"/>
      <c r="RBA4" s="79"/>
      <c r="RBB4" s="79"/>
      <c r="RBC4" s="79"/>
      <c r="RBD4" s="79"/>
      <c r="RBE4" s="79"/>
      <c r="RBF4" s="79"/>
      <c r="RBG4" s="79"/>
      <c r="RBH4" s="79"/>
      <c r="RBI4" s="79"/>
      <c r="RBJ4" s="79"/>
      <c r="RBK4" s="79"/>
      <c r="RBL4" s="79"/>
      <c r="RBM4" s="79"/>
      <c r="RBN4" s="79"/>
      <c r="RBO4" s="79"/>
      <c r="RBP4" s="79"/>
      <c r="RBQ4" s="79"/>
      <c r="RBR4" s="79"/>
      <c r="RBS4" s="79"/>
      <c r="RBT4" s="79"/>
      <c r="RBU4" s="79"/>
      <c r="RBV4" s="79"/>
      <c r="RBW4" s="79"/>
      <c r="RBX4" s="79"/>
      <c r="RBY4" s="79"/>
      <c r="RBZ4" s="79"/>
      <c r="RCA4" s="79"/>
      <c r="RCB4" s="79"/>
      <c r="RCC4" s="79"/>
      <c r="RCD4" s="79"/>
      <c r="RCE4" s="79"/>
      <c r="RCF4" s="79"/>
      <c r="RCG4" s="79"/>
      <c r="RCH4" s="79"/>
      <c r="RCI4" s="79"/>
      <c r="RCJ4" s="79"/>
      <c r="RCK4" s="79"/>
      <c r="RCL4" s="79"/>
      <c r="RCM4" s="79"/>
      <c r="RCN4" s="79"/>
      <c r="RCO4" s="79"/>
      <c r="RCP4" s="79"/>
      <c r="RCQ4" s="79"/>
      <c r="RCR4" s="79"/>
      <c r="RCS4" s="79"/>
      <c r="RCT4" s="79"/>
      <c r="RCU4" s="79"/>
      <c r="RCV4" s="79"/>
      <c r="RCW4" s="79"/>
      <c r="RCX4" s="79"/>
      <c r="RCY4" s="79"/>
      <c r="RCZ4" s="79"/>
      <c r="RDA4" s="79"/>
      <c r="RDB4" s="79"/>
      <c r="RDC4" s="79"/>
      <c r="RDD4" s="79"/>
      <c r="RDE4" s="79"/>
      <c r="RDF4" s="79"/>
      <c r="RDG4" s="79"/>
      <c r="RDH4" s="79"/>
      <c r="RDI4" s="79"/>
      <c r="RDJ4" s="79"/>
      <c r="RDK4" s="79"/>
      <c r="RDL4" s="79"/>
      <c r="RDM4" s="79"/>
      <c r="RDN4" s="79"/>
      <c r="RDO4" s="79"/>
      <c r="RDP4" s="79"/>
      <c r="RDQ4" s="79"/>
      <c r="RDR4" s="79"/>
      <c r="RDS4" s="79"/>
      <c r="RDT4" s="79"/>
      <c r="RDU4" s="79"/>
      <c r="RDV4" s="79"/>
      <c r="RDW4" s="79"/>
      <c r="RDX4" s="79"/>
      <c r="RDY4" s="79"/>
      <c r="RDZ4" s="79"/>
      <c r="REA4" s="79"/>
      <c r="REB4" s="79"/>
      <c r="REC4" s="79"/>
      <c r="RED4" s="79"/>
      <c r="REE4" s="79"/>
      <c r="REF4" s="79"/>
      <c r="REG4" s="79"/>
      <c r="REH4" s="79"/>
      <c r="REI4" s="79"/>
      <c r="REJ4" s="79"/>
      <c r="REK4" s="79"/>
      <c r="REL4" s="79"/>
      <c r="REM4" s="79"/>
      <c r="REN4" s="79"/>
      <c r="REO4" s="79"/>
      <c r="REP4" s="79"/>
      <c r="REQ4" s="79"/>
      <c r="RER4" s="79"/>
      <c r="RES4" s="79"/>
      <c r="RET4" s="79"/>
      <c r="REU4" s="79"/>
      <c r="REV4" s="79"/>
      <c r="REW4" s="79"/>
      <c r="REX4" s="79"/>
      <c r="REY4" s="79"/>
      <c r="REZ4" s="79"/>
      <c r="RFA4" s="79"/>
      <c r="RFB4" s="79"/>
      <c r="RFC4" s="79"/>
      <c r="RFD4" s="79"/>
      <c r="RFE4" s="79"/>
      <c r="RFF4" s="79"/>
      <c r="RFG4" s="79"/>
      <c r="RFH4" s="79"/>
      <c r="RFI4" s="79"/>
      <c r="RFJ4" s="79"/>
      <c r="RFK4" s="79"/>
      <c r="RFL4" s="79"/>
      <c r="RFM4" s="79"/>
      <c r="RFN4" s="79"/>
      <c r="RFO4" s="79"/>
      <c r="RFP4" s="79"/>
      <c r="RFQ4" s="79"/>
      <c r="RFR4" s="79"/>
      <c r="RFS4" s="79"/>
      <c r="RFT4" s="79"/>
      <c r="RFU4" s="79"/>
      <c r="RFV4" s="79"/>
      <c r="RFW4" s="79"/>
      <c r="RFX4" s="79"/>
      <c r="RFY4" s="79"/>
      <c r="RFZ4" s="79"/>
      <c r="RGA4" s="79"/>
      <c r="RGB4" s="79"/>
      <c r="RGC4" s="79"/>
      <c r="RGD4" s="79"/>
      <c r="RGE4" s="79"/>
      <c r="RGF4" s="79"/>
      <c r="RGG4" s="79"/>
      <c r="RGH4" s="79"/>
      <c r="RGI4" s="79"/>
      <c r="RGJ4" s="79"/>
      <c r="RGK4" s="79"/>
      <c r="RGL4" s="79"/>
      <c r="RGM4" s="79"/>
      <c r="RGN4" s="79"/>
      <c r="RGO4" s="79"/>
      <c r="RGP4" s="79"/>
      <c r="RGQ4" s="79"/>
      <c r="RGR4" s="79"/>
      <c r="RGS4" s="79"/>
      <c r="RGT4" s="79"/>
      <c r="RGU4" s="79"/>
      <c r="RGV4" s="79"/>
      <c r="RGW4" s="79"/>
      <c r="RGX4" s="79"/>
      <c r="RGY4" s="79"/>
      <c r="RGZ4" s="79"/>
      <c r="RHA4" s="79"/>
      <c r="RHB4" s="79"/>
      <c r="RHC4" s="79"/>
      <c r="RHD4" s="79"/>
      <c r="RHE4" s="79"/>
      <c r="RHF4" s="79"/>
      <c r="RHG4" s="79"/>
      <c r="RHH4" s="79"/>
      <c r="RHI4" s="79"/>
      <c r="RHJ4" s="79"/>
      <c r="RHK4" s="79"/>
      <c r="RHL4" s="79"/>
      <c r="RHM4" s="79"/>
      <c r="RHN4" s="79"/>
      <c r="RHO4" s="79"/>
      <c r="RHP4" s="79"/>
      <c r="RHQ4" s="79"/>
      <c r="RHR4" s="79"/>
      <c r="RHS4" s="79"/>
      <c r="RHT4" s="79"/>
      <c r="RHU4" s="79"/>
      <c r="RHV4" s="79"/>
      <c r="RHW4" s="79"/>
      <c r="RHX4" s="79"/>
      <c r="RHY4" s="79"/>
      <c r="RHZ4" s="79"/>
      <c r="RIA4" s="79"/>
      <c r="RIB4" s="79"/>
      <c r="RIC4" s="79"/>
      <c r="RID4" s="79"/>
      <c r="RIE4" s="79"/>
      <c r="RIF4" s="79"/>
      <c r="RIG4" s="79"/>
      <c r="RIH4" s="79"/>
      <c r="RII4" s="79"/>
      <c r="RIJ4" s="79"/>
      <c r="RIK4" s="79"/>
      <c r="RIL4" s="79"/>
      <c r="RIM4" s="79"/>
      <c r="RIN4" s="79"/>
      <c r="RIO4" s="79"/>
      <c r="RIP4" s="79"/>
      <c r="RIQ4" s="79"/>
      <c r="RIR4" s="79"/>
      <c r="RIS4" s="79"/>
      <c r="RIT4" s="79"/>
      <c r="RIU4" s="79"/>
      <c r="RIV4" s="79"/>
      <c r="RIW4" s="79"/>
      <c r="RIX4" s="79"/>
      <c r="RIY4" s="79"/>
      <c r="RIZ4" s="79"/>
      <c r="RJA4" s="79"/>
      <c r="RJB4" s="79"/>
      <c r="RJC4" s="79"/>
      <c r="RJD4" s="79"/>
      <c r="RJE4" s="79"/>
      <c r="RJF4" s="79"/>
      <c r="RJG4" s="79"/>
      <c r="RJH4" s="79"/>
      <c r="RJI4" s="79"/>
      <c r="RJJ4" s="79"/>
      <c r="RJK4" s="79"/>
      <c r="RJL4" s="79"/>
      <c r="RJM4" s="79"/>
      <c r="RJN4" s="79"/>
      <c r="RJO4" s="79"/>
      <c r="RJP4" s="79"/>
      <c r="RJQ4" s="79"/>
      <c r="RJR4" s="79"/>
      <c r="RJS4" s="79"/>
      <c r="RJT4" s="79"/>
      <c r="RJU4" s="79"/>
      <c r="RJV4" s="79"/>
      <c r="RJW4" s="79"/>
      <c r="RJX4" s="79"/>
      <c r="RJY4" s="79"/>
      <c r="RJZ4" s="79"/>
      <c r="RKA4" s="79"/>
      <c r="RKB4" s="79"/>
      <c r="RKC4" s="79"/>
      <c r="RKD4" s="79"/>
      <c r="RKE4" s="79"/>
      <c r="RKF4" s="79"/>
      <c r="RKG4" s="79"/>
      <c r="RKH4" s="79"/>
      <c r="RKI4" s="79"/>
      <c r="RKJ4" s="79"/>
      <c r="RKK4" s="79"/>
      <c r="RKL4" s="79"/>
      <c r="RKM4" s="79"/>
      <c r="RKN4" s="79"/>
      <c r="RKO4" s="79"/>
      <c r="RKP4" s="79"/>
      <c r="RKQ4" s="79"/>
      <c r="RKR4" s="79"/>
      <c r="RKS4" s="79"/>
      <c r="RKT4" s="79"/>
      <c r="RKU4" s="79"/>
      <c r="RKV4" s="79"/>
      <c r="RKW4" s="79"/>
      <c r="RKX4" s="79"/>
      <c r="RKY4" s="79"/>
      <c r="RKZ4" s="79"/>
      <c r="RLA4" s="79"/>
      <c r="RLB4" s="79"/>
      <c r="RLC4" s="79"/>
      <c r="RLD4" s="79"/>
      <c r="RLE4" s="79"/>
      <c r="RLF4" s="79"/>
      <c r="RLG4" s="79"/>
      <c r="RLH4" s="79"/>
      <c r="RLI4" s="79"/>
      <c r="RLJ4" s="79"/>
      <c r="RLK4" s="79"/>
      <c r="RLL4" s="79"/>
      <c r="RLM4" s="79"/>
      <c r="RLN4" s="79"/>
      <c r="RLO4" s="79"/>
      <c r="RLP4" s="79"/>
      <c r="RLQ4" s="79"/>
      <c r="RLR4" s="79"/>
      <c r="RLS4" s="79"/>
      <c r="RLT4" s="79"/>
      <c r="RLU4" s="79"/>
      <c r="RLV4" s="79"/>
      <c r="RLW4" s="79"/>
      <c r="RLX4" s="79"/>
      <c r="RLY4" s="79"/>
      <c r="RLZ4" s="79"/>
      <c r="RMA4" s="79"/>
      <c r="RMB4" s="79"/>
      <c r="RMC4" s="79"/>
      <c r="RMD4" s="79"/>
      <c r="RME4" s="79"/>
      <c r="RMF4" s="79"/>
      <c r="RMG4" s="79"/>
      <c r="RMH4" s="79"/>
      <c r="RMI4" s="79"/>
      <c r="RMJ4" s="79"/>
      <c r="RMK4" s="79"/>
      <c r="RML4" s="79"/>
      <c r="RMM4" s="79"/>
      <c r="RMN4" s="79"/>
      <c r="RMO4" s="79"/>
      <c r="RMP4" s="79"/>
      <c r="RMQ4" s="79"/>
      <c r="RMR4" s="79"/>
      <c r="RMS4" s="79"/>
      <c r="RMT4" s="79"/>
      <c r="RMU4" s="79"/>
      <c r="RMV4" s="79"/>
      <c r="RMW4" s="79"/>
      <c r="RMX4" s="79"/>
      <c r="RMY4" s="79"/>
      <c r="RMZ4" s="79"/>
      <c r="RNA4" s="79"/>
      <c r="RNB4" s="79"/>
      <c r="RNC4" s="79"/>
      <c r="RND4" s="79"/>
      <c r="RNE4" s="79"/>
      <c r="RNF4" s="79"/>
      <c r="RNG4" s="79"/>
      <c r="RNH4" s="79"/>
      <c r="RNI4" s="79"/>
      <c r="RNJ4" s="79"/>
      <c r="RNK4" s="79"/>
      <c r="RNL4" s="79"/>
      <c r="RNM4" s="79"/>
      <c r="RNN4" s="79"/>
      <c r="RNO4" s="79"/>
      <c r="RNP4" s="79"/>
      <c r="RNQ4" s="79"/>
      <c r="RNR4" s="79"/>
      <c r="RNS4" s="79"/>
      <c r="RNT4" s="79"/>
      <c r="RNU4" s="79"/>
      <c r="RNV4" s="79"/>
      <c r="RNW4" s="79"/>
      <c r="RNX4" s="79"/>
      <c r="RNY4" s="79"/>
      <c r="RNZ4" s="79"/>
      <c r="ROA4" s="79"/>
      <c r="ROB4" s="79"/>
      <c r="ROC4" s="79"/>
      <c r="ROD4" s="79"/>
      <c r="ROE4" s="79"/>
      <c r="ROF4" s="79"/>
      <c r="ROG4" s="79"/>
      <c r="ROH4" s="79"/>
      <c r="ROI4" s="79"/>
      <c r="ROJ4" s="79"/>
      <c r="ROK4" s="79"/>
      <c r="ROL4" s="79"/>
      <c r="ROM4" s="79"/>
      <c r="RON4" s="79"/>
      <c r="ROO4" s="79"/>
      <c r="ROP4" s="79"/>
      <c r="ROQ4" s="79"/>
      <c r="ROR4" s="79"/>
      <c r="ROS4" s="79"/>
      <c r="ROT4" s="79"/>
      <c r="ROU4" s="79"/>
      <c r="ROV4" s="79"/>
      <c r="ROW4" s="79"/>
      <c r="ROX4" s="79"/>
      <c r="ROY4" s="79"/>
      <c r="ROZ4" s="79"/>
      <c r="RPA4" s="79"/>
      <c r="RPB4" s="79"/>
      <c r="RPC4" s="79"/>
      <c r="RPD4" s="79"/>
      <c r="RPE4" s="79"/>
      <c r="RPF4" s="79"/>
      <c r="RPG4" s="79"/>
      <c r="RPH4" s="79"/>
      <c r="RPI4" s="79"/>
      <c r="RPJ4" s="79"/>
      <c r="RPK4" s="79"/>
      <c r="RPL4" s="79"/>
      <c r="RPM4" s="79"/>
      <c r="RPN4" s="79"/>
      <c r="RPO4" s="79"/>
      <c r="RPP4" s="79"/>
      <c r="RPQ4" s="79"/>
      <c r="RPR4" s="79"/>
      <c r="RPS4" s="79"/>
      <c r="RPT4" s="79"/>
      <c r="RPU4" s="79"/>
      <c r="RPV4" s="79"/>
      <c r="RPW4" s="79"/>
      <c r="RPX4" s="79"/>
      <c r="RPY4" s="79"/>
      <c r="RPZ4" s="79"/>
      <c r="RQA4" s="79"/>
      <c r="RQB4" s="79"/>
      <c r="RQC4" s="79"/>
      <c r="RQD4" s="79"/>
      <c r="RQE4" s="79"/>
      <c r="RQF4" s="79"/>
      <c r="RQG4" s="79"/>
      <c r="RQH4" s="79"/>
      <c r="RQI4" s="79"/>
      <c r="RQJ4" s="79"/>
      <c r="RQK4" s="79"/>
      <c r="RQL4" s="79"/>
      <c r="RQM4" s="79"/>
      <c r="RQN4" s="79"/>
      <c r="RQO4" s="79"/>
      <c r="RQP4" s="79"/>
      <c r="RQQ4" s="79"/>
      <c r="RQR4" s="79"/>
      <c r="RQS4" s="79"/>
      <c r="RQT4" s="79"/>
      <c r="RQU4" s="79"/>
      <c r="RQV4" s="79"/>
      <c r="RQW4" s="79"/>
      <c r="RQX4" s="79"/>
      <c r="RQY4" s="79"/>
      <c r="RQZ4" s="79"/>
      <c r="RRA4" s="79"/>
      <c r="RRB4" s="79"/>
      <c r="RRC4" s="79"/>
      <c r="RRD4" s="79"/>
      <c r="RRE4" s="79"/>
      <c r="RRF4" s="79"/>
      <c r="RRG4" s="79"/>
      <c r="RRH4" s="79"/>
      <c r="RRI4" s="79"/>
      <c r="RRJ4" s="79"/>
      <c r="RRK4" s="79"/>
      <c r="RRL4" s="79"/>
      <c r="RRM4" s="79"/>
      <c r="RRN4" s="79"/>
      <c r="RRO4" s="79"/>
      <c r="RRP4" s="79"/>
      <c r="RRQ4" s="79"/>
      <c r="RRR4" s="79"/>
      <c r="RRS4" s="79"/>
      <c r="RRT4" s="79"/>
      <c r="RRU4" s="79"/>
      <c r="RRV4" s="79"/>
      <c r="RRW4" s="79"/>
      <c r="RRX4" s="79"/>
      <c r="RRY4" s="79"/>
      <c r="RRZ4" s="79"/>
      <c r="RSA4" s="79"/>
      <c r="RSB4" s="79"/>
      <c r="RSC4" s="79"/>
      <c r="RSD4" s="79"/>
      <c r="RSE4" s="79"/>
      <c r="RSF4" s="79"/>
      <c r="RSG4" s="79"/>
      <c r="RSH4" s="79"/>
      <c r="RSI4" s="79"/>
      <c r="RSJ4" s="79"/>
      <c r="RSK4" s="79"/>
      <c r="RSL4" s="79"/>
      <c r="RSM4" s="79"/>
      <c r="RSN4" s="79"/>
      <c r="RSO4" s="79"/>
      <c r="RSP4" s="79"/>
      <c r="RSQ4" s="79"/>
      <c r="RSR4" s="79"/>
      <c r="RSS4" s="79"/>
      <c r="RST4" s="79"/>
      <c r="RSU4" s="79"/>
      <c r="RSV4" s="79"/>
      <c r="RSW4" s="79"/>
      <c r="RSX4" s="79"/>
      <c r="RSY4" s="79"/>
      <c r="RSZ4" s="79"/>
      <c r="RTA4" s="79"/>
      <c r="RTB4" s="79"/>
      <c r="RTC4" s="79"/>
      <c r="RTD4" s="79"/>
      <c r="RTE4" s="79"/>
      <c r="RTF4" s="79"/>
      <c r="RTG4" s="79"/>
      <c r="RTH4" s="79"/>
      <c r="RTI4" s="79"/>
      <c r="RTJ4" s="79"/>
      <c r="RTK4" s="79"/>
      <c r="RTL4" s="79"/>
      <c r="RTM4" s="79"/>
      <c r="RTN4" s="79"/>
      <c r="RTO4" s="79"/>
      <c r="RTP4" s="79"/>
      <c r="RTQ4" s="79"/>
      <c r="RTR4" s="79"/>
      <c r="RTS4" s="79"/>
      <c r="RTT4" s="79"/>
      <c r="RTU4" s="79"/>
      <c r="RTV4" s="79"/>
      <c r="RTW4" s="79"/>
      <c r="RTX4" s="79"/>
      <c r="RTY4" s="79"/>
      <c r="RTZ4" s="79"/>
      <c r="RUA4" s="79"/>
      <c r="RUB4" s="79"/>
      <c r="RUC4" s="79"/>
      <c r="RUD4" s="79"/>
      <c r="RUE4" s="79"/>
      <c r="RUF4" s="79"/>
      <c r="RUG4" s="79"/>
      <c r="RUH4" s="79"/>
      <c r="RUI4" s="79"/>
      <c r="RUJ4" s="79"/>
      <c r="RUK4" s="79"/>
      <c r="RUL4" s="79"/>
      <c r="RUM4" s="79"/>
      <c r="RUN4" s="79"/>
      <c r="RUO4" s="79"/>
      <c r="RUP4" s="79"/>
      <c r="RUQ4" s="79"/>
      <c r="RUR4" s="79"/>
      <c r="RUS4" s="79"/>
      <c r="RUT4" s="79"/>
      <c r="RUU4" s="79"/>
      <c r="RUV4" s="79"/>
      <c r="RUW4" s="79"/>
      <c r="RUX4" s="79"/>
      <c r="RUY4" s="79"/>
      <c r="RUZ4" s="79"/>
      <c r="RVA4" s="79"/>
      <c r="RVB4" s="79"/>
      <c r="RVC4" s="79"/>
      <c r="RVD4" s="79"/>
      <c r="RVE4" s="79"/>
      <c r="RVF4" s="79"/>
      <c r="RVG4" s="79"/>
      <c r="RVH4" s="79"/>
      <c r="RVI4" s="79"/>
      <c r="RVJ4" s="79"/>
      <c r="RVK4" s="79"/>
      <c r="RVL4" s="79"/>
      <c r="RVM4" s="79"/>
      <c r="RVN4" s="79"/>
      <c r="RVO4" s="79"/>
      <c r="RVP4" s="79"/>
      <c r="RVQ4" s="79"/>
      <c r="RVR4" s="79"/>
      <c r="RVS4" s="79"/>
      <c r="RVT4" s="79"/>
      <c r="RVU4" s="79"/>
      <c r="RVV4" s="79"/>
      <c r="RVW4" s="79"/>
      <c r="RVX4" s="79"/>
      <c r="RVY4" s="79"/>
      <c r="RVZ4" s="79"/>
      <c r="RWA4" s="79"/>
      <c r="RWB4" s="79"/>
      <c r="RWC4" s="79"/>
      <c r="RWD4" s="79"/>
      <c r="RWE4" s="79"/>
      <c r="RWF4" s="79"/>
      <c r="RWG4" s="79"/>
      <c r="RWH4" s="79"/>
      <c r="RWI4" s="79"/>
      <c r="RWJ4" s="79"/>
      <c r="RWK4" s="79"/>
      <c r="RWL4" s="79"/>
      <c r="RWM4" s="79"/>
      <c r="RWN4" s="79"/>
      <c r="RWO4" s="79"/>
      <c r="RWP4" s="79"/>
      <c r="RWQ4" s="79"/>
      <c r="RWR4" s="79"/>
      <c r="RWS4" s="79"/>
      <c r="RWT4" s="79"/>
      <c r="RWU4" s="79"/>
      <c r="RWV4" s="79"/>
      <c r="RWW4" s="79"/>
      <c r="RWX4" s="79"/>
      <c r="RWY4" s="79"/>
      <c r="RWZ4" s="79"/>
      <c r="RXA4" s="79"/>
      <c r="RXB4" s="79"/>
      <c r="RXC4" s="79"/>
      <c r="RXD4" s="79"/>
      <c r="RXE4" s="79"/>
      <c r="RXF4" s="79"/>
      <c r="RXG4" s="79"/>
      <c r="RXH4" s="79"/>
      <c r="RXI4" s="79"/>
      <c r="RXJ4" s="79"/>
      <c r="RXK4" s="79"/>
      <c r="RXL4" s="79"/>
      <c r="RXM4" s="79"/>
      <c r="RXN4" s="79"/>
      <c r="RXO4" s="79"/>
      <c r="RXP4" s="79"/>
      <c r="RXQ4" s="79"/>
      <c r="RXR4" s="79"/>
      <c r="RXS4" s="79"/>
      <c r="RXT4" s="79"/>
      <c r="RXU4" s="79"/>
      <c r="RXV4" s="79"/>
      <c r="RXW4" s="79"/>
      <c r="RXX4" s="79"/>
      <c r="RXY4" s="79"/>
      <c r="RXZ4" s="79"/>
      <c r="RYA4" s="79"/>
      <c r="RYB4" s="79"/>
      <c r="RYC4" s="79"/>
      <c r="RYD4" s="79"/>
      <c r="RYE4" s="79"/>
      <c r="RYF4" s="79"/>
      <c r="RYG4" s="79"/>
      <c r="RYH4" s="79"/>
      <c r="RYI4" s="79"/>
      <c r="RYJ4" s="79"/>
      <c r="RYK4" s="79"/>
      <c r="RYL4" s="79"/>
      <c r="RYM4" s="79"/>
      <c r="RYN4" s="79"/>
      <c r="RYO4" s="79"/>
      <c r="RYP4" s="79"/>
      <c r="RYQ4" s="79"/>
      <c r="RYR4" s="79"/>
      <c r="RYS4" s="79"/>
      <c r="RYT4" s="79"/>
      <c r="RYU4" s="79"/>
      <c r="RYV4" s="79"/>
      <c r="RYW4" s="79"/>
      <c r="RYX4" s="79"/>
      <c r="RYY4" s="79"/>
      <c r="RYZ4" s="79"/>
      <c r="RZA4" s="79"/>
      <c r="RZB4" s="79"/>
      <c r="RZC4" s="79"/>
      <c r="RZD4" s="79"/>
      <c r="RZE4" s="79"/>
      <c r="RZF4" s="79"/>
      <c r="RZG4" s="79"/>
      <c r="RZH4" s="79"/>
      <c r="RZI4" s="79"/>
      <c r="RZJ4" s="79"/>
      <c r="RZK4" s="79"/>
      <c r="RZL4" s="79"/>
      <c r="RZM4" s="79"/>
      <c r="RZN4" s="79"/>
      <c r="RZO4" s="79"/>
      <c r="RZP4" s="79"/>
      <c r="RZQ4" s="79"/>
      <c r="RZR4" s="79"/>
      <c r="RZS4" s="79"/>
      <c r="RZT4" s="79"/>
      <c r="RZU4" s="79"/>
      <c r="RZV4" s="79"/>
      <c r="RZW4" s="79"/>
      <c r="RZX4" s="79"/>
      <c r="RZY4" s="79"/>
      <c r="RZZ4" s="79"/>
      <c r="SAA4" s="79"/>
      <c r="SAB4" s="79"/>
      <c r="SAC4" s="79"/>
      <c r="SAD4" s="79"/>
      <c r="SAE4" s="79"/>
      <c r="SAF4" s="79"/>
      <c r="SAG4" s="79"/>
      <c r="SAH4" s="79"/>
      <c r="SAI4" s="79"/>
      <c r="SAJ4" s="79"/>
      <c r="SAK4" s="79"/>
      <c r="SAL4" s="79"/>
      <c r="SAM4" s="79"/>
      <c r="SAN4" s="79"/>
      <c r="SAO4" s="79"/>
      <c r="SAP4" s="79"/>
      <c r="SAQ4" s="79"/>
      <c r="SAR4" s="79"/>
      <c r="SAS4" s="79"/>
      <c r="SAT4" s="79"/>
      <c r="SAU4" s="79"/>
      <c r="SAV4" s="79"/>
      <c r="SAW4" s="79"/>
      <c r="SAX4" s="79"/>
      <c r="SAY4" s="79"/>
      <c r="SAZ4" s="79"/>
      <c r="SBA4" s="79"/>
      <c r="SBB4" s="79"/>
      <c r="SBC4" s="79"/>
      <c r="SBD4" s="79"/>
      <c r="SBE4" s="79"/>
      <c r="SBF4" s="79"/>
      <c r="SBG4" s="79"/>
      <c r="SBH4" s="79"/>
      <c r="SBI4" s="79"/>
      <c r="SBJ4" s="79"/>
      <c r="SBK4" s="79"/>
      <c r="SBL4" s="79"/>
      <c r="SBM4" s="79"/>
      <c r="SBN4" s="79"/>
      <c r="SBO4" s="79"/>
      <c r="SBP4" s="79"/>
      <c r="SBQ4" s="79"/>
      <c r="SBR4" s="79"/>
      <c r="SBS4" s="79"/>
      <c r="SBT4" s="79"/>
      <c r="SBU4" s="79"/>
      <c r="SBV4" s="79"/>
      <c r="SBW4" s="79"/>
      <c r="SBX4" s="79"/>
      <c r="SBY4" s="79"/>
      <c r="SBZ4" s="79"/>
      <c r="SCA4" s="79"/>
      <c r="SCB4" s="79"/>
      <c r="SCC4" s="79"/>
      <c r="SCD4" s="79"/>
      <c r="SCE4" s="79"/>
      <c r="SCF4" s="79"/>
      <c r="SCG4" s="79"/>
      <c r="SCH4" s="79"/>
      <c r="SCI4" s="79"/>
      <c r="SCJ4" s="79"/>
      <c r="SCK4" s="79"/>
      <c r="SCL4" s="79"/>
      <c r="SCM4" s="79"/>
      <c r="SCN4" s="79"/>
      <c r="SCO4" s="79"/>
      <c r="SCP4" s="79"/>
      <c r="SCQ4" s="79"/>
      <c r="SCR4" s="79"/>
      <c r="SCS4" s="79"/>
      <c r="SCT4" s="79"/>
      <c r="SCU4" s="79"/>
      <c r="SCV4" s="79"/>
      <c r="SCW4" s="79"/>
      <c r="SCX4" s="79"/>
      <c r="SCY4" s="79"/>
      <c r="SCZ4" s="79"/>
      <c r="SDA4" s="79"/>
      <c r="SDB4" s="79"/>
      <c r="SDC4" s="79"/>
      <c r="SDD4" s="79"/>
      <c r="SDE4" s="79"/>
      <c r="SDF4" s="79"/>
      <c r="SDG4" s="79"/>
      <c r="SDH4" s="79"/>
      <c r="SDI4" s="79"/>
      <c r="SDJ4" s="79"/>
      <c r="SDK4" s="79"/>
      <c r="SDL4" s="79"/>
      <c r="SDM4" s="79"/>
      <c r="SDN4" s="79"/>
      <c r="SDO4" s="79"/>
      <c r="SDP4" s="79"/>
      <c r="SDQ4" s="79"/>
      <c r="SDR4" s="79"/>
      <c r="SDS4" s="79"/>
      <c r="SDT4" s="79"/>
      <c r="SDU4" s="79"/>
      <c r="SDV4" s="79"/>
      <c r="SDW4" s="79"/>
      <c r="SDX4" s="79"/>
      <c r="SDY4" s="79"/>
      <c r="SDZ4" s="79"/>
      <c r="SEA4" s="79"/>
      <c r="SEB4" s="79"/>
      <c r="SEC4" s="79"/>
      <c r="SED4" s="79"/>
      <c r="SEE4" s="79"/>
      <c r="SEF4" s="79"/>
      <c r="SEG4" s="79"/>
      <c r="SEH4" s="79"/>
      <c r="SEI4" s="79"/>
      <c r="SEJ4" s="79"/>
      <c r="SEK4" s="79"/>
      <c r="SEL4" s="79"/>
      <c r="SEM4" s="79"/>
      <c r="SEN4" s="79"/>
      <c r="SEO4" s="79"/>
      <c r="SEP4" s="79"/>
      <c r="SEQ4" s="79"/>
      <c r="SER4" s="79"/>
      <c r="SES4" s="79"/>
      <c r="SET4" s="79"/>
      <c r="SEU4" s="79"/>
      <c r="SEV4" s="79"/>
      <c r="SEW4" s="79"/>
      <c r="SEX4" s="79"/>
      <c r="SEY4" s="79"/>
      <c r="SEZ4" s="79"/>
      <c r="SFA4" s="79"/>
      <c r="SFB4" s="79"/>
      <c r="SFC4" s="79"/>
      <c r="SFD4" s="79"/>
      <c r="SFE4" s="79"/>
      <c r="SFF4" s="79"/>
      <c r="SFG4" s="79"/>
      <c r="SFH4" s="79"/>
      <c r="SFI4" s="79"/>
      <c r="SFJ4" s="79"/>
      <c r="SFK4" s="79"/>
      <c r="SFL4" s="79"/>
      <c r="SFM4" s="79"/>
      <c r="SFN4" s="79"/>
      <c r="SFO4" s="79"/>
      <c r="SFP4" s="79"/>
      <c r="SFQ4" s="79"/>
      <c r="SFR4" s="79"/>
      <c r="SFS4" s="79"/>
      <c r="SFT4" s="79"/>
      <c r="SFU4" s="79"/>
      <c r="SFV4" s="79"/>
      <c r="SFW4" s="79"/>
      <c r="SFX4" s="79"/>
      <c r="SFY4" s="79"/>
      <c r="SFZ4" s="79"/>
      <c r="SGA4" s="79"/>
      <c r="SGB4" s="79"/>
      <c r="SGC4" s="79"/>
      <c r="SGD4" s="79"/>
      <c r="SGE4" s="79"/>
      <c r="SGF4" s="79"/>
      <c r="SGG4" s="79"/>
      <c r="SGH4" s="79"/>
      <c r="SGI4" s="79"/>
      <c r="SGJ4" s="79"/>
      <c r="SGK4" s="79"/>
      <c r="SGL4" s="79"/>
      <c r="SGM4" s="79"/>
      <c r="SGN4" s="79"/>
      <c r="SGO4" s="79"/>
      <c r="SGP4" s="79"/>
      <c r="SGQ4" s="79"/>
      <c r="SGR4" s="79"/>
      <c r="SGS4" s="79"/>
      <c r="SGT4" s="79"/>
      <c r="SGU4" s="79"/>
      <c r="SGV4" s="79"/>
      <c r="SGW4" s="79"/>
      <c r="SGX4" s="79"/>
      <c r="SGY4" s="79"/>
      <c r="SGZ4" s="79"/>
      <c r="SHA4" s="79"/>
      <c r="SHB4" s="79"/>
      <c r="SHC4" s="79"/>
      <c r="SHD4" s="79"/>
      <c r="SHE4" s="79"/>
      <c r="SHF4" s="79"/>
      <c r="SHG4" s="79"/>
      <c r="SHH4" s="79"/>
      <c r="SHI4" s="79"/>
      <c r="SHJ4" s="79"/>
      <c r="SHK4" s="79"/>
      <c r="SHL4" s="79"/>
      <c r="SHM4" s="79"/>
      <c r="SHN4" s="79"/>
      <c r="SHO4" s="79"/>
      <c r="SHP4" s="79"/>
      <c r="SHQ4" s="79"/>
      <c r="SHR4" s="79"/>
      <c r="SHS4" s="79"/>
      <c r="SHT4" s="79"/>
      <c r="SHU4" s="79"/>
      <c r="SHV4" s="79"/>
      <c r="SHW4" s="79"/>
      <c r="SHX4" s="79"/>
      <c r="SHY4" s="79"/>
      <c r="SHZ4" s="79"/>
      <c r="SIA4" s="79"/>
      <c r="SIB4" s="79"/>
      <c r="SIC4" s="79"/>
      <c r="SID4" s="79"/>
      <c r="SIE4" s="79"/>
      <c r="SIF4" s="79"/>
      <c r="SIG4" s="79"/>
      <c r="SIH4" s="79"/>
      <c r="SII4" s="79"/>
      <c r="SIJ4" s="79"/>
      <c r="SIK4" s="79"/>
      <c r="SIL4" s="79"/>
      <c r="SIM4" s="79"/>
      <c r="SIN4" s="79"/>
      <c r="SIO4" s="79"/>
      <c r="SIP4" s="79"/>
      <c r="SIQ4" s="79"/>
      <c r="SIR4" s="79"/>
      <c r="SIS4" s="79"/>
      <c r="SIT4" s="79"/>
      <c r="SIU4" s="79"/>
      <c r="SIV4" s="79"/>
      <c r="SIW4" s="79"/>
      <c r="SIX4" s="79"/>
      <c r="SIY4" s="79"/>
      <c r="SIZ4" s="79"/>
      <c r="SJA4" s="79"/>
      <c r="SJB4" s="79"/>
      <c r="SJC4" s="79"/>
      <c r="SJD4" s="79"/>
      <c r="SJE4" s="79"/>
      <c r="SJF4" s="79"/>
      <c r="SJG4" s="79"/>
      <c r="SJH4" s="79"/>
      <c r="SJI4" s="79"/>
      <c r="SJJ4" s="79"/>
      <c r="SJK4" s="79"/>
      <c r="SJL4" s="79"/>
      <c r="SJM4" s="79"/>
      <c r="SJN4" s="79"/>
      <c r="SJO4" s="79"/>
      <c r="SJP4" s="79"/>
      <c r="SJQ4" s="79"/>
      <c r="SJR4" s="79"/>
      <c r="SJS4" s="79"/>
      <c r="SJT4" s="79"/>
      <c r="SJU4" s="79"/>
      <c r="SJV4" s="79"/>
      <c r="SJW4" s="79"/>
      <c r="SJX4" s="79"/>
      <c r="SJY4" s="79"/>
      <c r="SJZ4" s="79"/>
      <c r="SKA4" s="79"/>
      <c r="SKB4" s="79"/>
      <c r="SKC4" s="79"/>
      <c r="SKD4" s="79"/>
      <c r="SKE4" s="79"/>
      <c r="SKF4" s="79"/>
      <c r="SKG4" s="79"/>
      <c r="SKH4" s="79"/>
      <c r="SKI4" s="79"/>
      <c r="SKJ4" s="79"/>
      <c r="SKK4" s="79"/>
      <c r="SKL4" s="79"/>
      <c r="SKM4" s="79"/>
      <c r="SKN4" s="79"/>
      <c r="SKO4" s="79"/>
      <c r="SKP4" s="79"/>
      <c r="SKQ4" s="79"/>
      <c r="SKR4" s="79"/>
      <c r="SKS4" s="79"/>
      <c r="SKT4" s="79"/>
      <c r="SKU4" s="79"/>
      <c r="SKV4" s="79"/>
      <c r="SKW4" s="79"/>
      <c r="SKX4" s="79"/>
      <c r="SKY4" s="79"/>
      <c r="SKZ4" s="79"/>
      <c r="SLA4" s="79"/>
      <c r="SLB4" s="79"/>
      <c r="SLC4" s="79"/>
      <c r="SLD4" s="79"/>
      <c r="SLE4" s="79"/>
      <c r="SLF4" s="79"/>
      <c r="SLG4" s="79"/>
      <c r="SLH4" s="79"/>
      <c r="SLI4" s="79"/>
      <c r="SLJ4" s="79"/>
      <c r="SLK4" s="79"/>
      <c r="SLL4" s="79"/>
      <c r="SLM4" s="79"/>
      <c r="SLN4" s="79"/>
      <c r="SLO4" s="79"/>
      <c r="SLP4" s="79"/>
      <c r="SLQ4" s="79"/>
      <c r="SLR4" s="79"/>
      <c r="SLS4" s="79"/>
      <c r="SLT4" s="79"/>
      <c r="SLU4" s="79"/>
      <c r="SLV4" s="79"/>
      <c r="SLW4" s="79"/>
      <c r="SLX4" s="79"/>
      <c r="SLY4" s="79"/>
      <c r="SLZ4" s="79"/>
      <c r="SMA4" s="79"/>
      <c r="SMB4" s="79"/>
      <c r="SMC4" s="79"/>
      <c r="SMD4" s="79"/>
      <c r="SME4" s="79"/>
      <c r="SMF4" s="79"/>
      <c r="SMG4" s="79"/>
      <c r="SMH4" s="79"/>
      <c r="SMI4" s="79"/>
      <c r="SMJ4" s="79"/>
      <c r="SMK4" s="79"/>
      <c r="SML4" s="79"/>
      <c r="SMM4" s="79"/>
      <c r="SMN4" s="79"/>
      <c r="SMO4" s="79"/>
      <c r="SMP4" s="79"/>
      <c r="SMQ4" s="79"/>
      <c r="SMR4" s="79"/>
      <c r="SMS4" s="79"/>
      <c r="SMT4" s="79"/>
      <c r="SMU4" s="79"/>
      <c r="SMV4" s="79"/>
      <c r="SMW4" s="79"/>
      <c r="SMX4" s="79"/>
      <c r="SMY4" s="79"/>
      <c r="SMZ4" s="79"/>
      <c r="SNA4" s="79"/>
      <c r="SNB4" s="79"/>
      <c r="SNC4" s="79"/>
      <c r="SND4" s="79"/>
      <c r="SNE4" s="79"/>
      <c r="SNF4" s="79"/>
      <c r="SNG4" s="79"/>
      <c r="SNH4" s="79"/>
      <c r="SNI4" s="79"/>
      <c r="SNJ4" s="79"/>
      <c r="SNK4" s="79"/>
      <c r="SNL4" s="79"/>
      <c r="SNM4" s="79"/>
      <c r="SNN4" s="79"/>
      <c r="SNO4" s="79"/>
      <c r="SNP4" s="79"/>
      <c r="SNQ4" s="79"/>
      <c r="SNR4" s="79"/>
      <c r="SNS4" s="79"/>
      <c r="SNT4" s="79"/>
      <c r="SNU4" s="79"/>
      <c r="SNV4" s="79"/>
      <c r="SNW4" s="79"/>
      <c r="SNX4" s="79"/>
      <c r="SNY4" s="79"/>
      <c r="SNZ4" s="79"/>
      <c r="SOA4" s="79"/>
      <c r="SOB4" s="79"/>
      <c r="SOC4" s="79"/>
      <c r="SOD4" s="79"/>
      <c r="SOE4" s="79"/>
      <c r="SOF4" s="79"/>
      <c r="SOG4" s="79"/>
      <c r="SOH4" s="79"/>
      <c r="SOI4" s="79"/>
      <c r="SOJ4" s="79"/>
      <c r="SOK4" s="79"/>
      <c r="SOL4" s="79"/>
      <c r="SOM4" s="79"/>
      <c r="SON4" s="79"/>
      <c r="SOO4" s="79"/>
      <c r="SOP4" s="79"/>
      <c r="SOQ4" s="79"/>
      <c r="SOR4" s="79"/>
      <c r="SOS4" s="79"/>
      <c r="SOT4" s="79"/>
      <c r="SOU4" s="79"/>
      <c r="SOV4" s="79"/>
      <c r="SOW4" s="79"/>
      <c r="SOX4" s="79"/>
      <c r="SOY4" s="79"/>
      <c r="SOZ4" s="79"/>
      <c r="SPA4" s="79"/>
      <c r="SPB4" s="79"/>
      <c r="SPC4" s="79"/>
      <c r="SPD4" s="79"/>
      <c r="SPE4" s="79"/>
      <c r="SPF4" s="79"/>
      <c r="SPG4" s="79"/>
      <c r="SPH4" s="79"/>
      <c r="SPI4" s="79"/>
      <c r="SPJ4" s="79"/>
      <c r="SPK4" s="79"/>
      <c r="SPL4" s="79"/>
      <c r="SPM4" s="79"/>
      <c r="SPN4" s="79"/>
      <c r="SPO4" s="79"/>
      <c r="SPP4" s="79"/>
      <c r="SPQ4" s="79"/>
      <c r="SPR4" s="79"/>
      <c r="SPS4" s="79"/>
      <c r="SPT4" s="79"/>
      <c r="SPU4" s="79"/>
      <c r="SPV4" s="79"/>
      <c r="SPW4" s="79"/>
      <c r="SPX4" s="79"/>
      <c r="SPY4" s="79"/>
      <c r="SPZ4" s="79"/>
      <c r="SQA4" s="79"/>
      <c r="SQB4" s="79"/>
      <c r="SQC4" s="79"/>
      <c r="SQD4" s="79"/>
      <c r="SQE4" s="79"/>
      <c r="SQF4" s="79"/>
      <c r="SQG4" s="79"/>
      <c r="SQH4" s="79"/>
      <c r="SQI4" s="79"/>
      <c r="SQJ4" s="79"/>
      <c r="SQK4" s="79"/>
      <c r="SQL4" s="79"/>
      <c r="SQM4" s="79"/>
      <c r="SQN4" s="79"/>
      <c r="SQO4" s="79"/>
      <c r="SQP4" s="79"/>
      <c r="SQQ4" s="79"/>
      <c r="SQR4" s="79"/>
      <c r="SQS4" s="79"/>
      <c r="SQT4" s="79"/>
      <c r="SQU4" s="79"/>
      <c r="SQV4" s="79"/>
      <c r="SQW4" s="79"/>
      <c r="SQX4" s="79"/>
      <c r="SQY4" s="79"/>
      <c r="SQZ4" s="79"/>
      <c r="SRA4" s="79"/>
      <c r="SRB4" s="79"/>
      <c r="SRC4" s="79"/>
      <c r="SRD4" s="79"/>
      <c r="SRE4" s="79"/>
      <c r="SRF4" s="79"/>
      <c r="SRG4" s="79"/>
      <c r="SRH4" s="79"/>
      <c r="SRI4" s="79"/>
      <c r="SRJ4" s="79"/>
      <c r="SRK4" s="79"/>
      <c r="SRL4" s="79"/>
      <c r="SRM4" s="79"/>
      <c r="SRN4" s="79"/>
      <c r="SRO4" s="79"/>
      <c r="SRP4" s="79"/>
      <c r="SRQ4" s="79"/>
      <c r="SRR4" s="79"/>
      <c r="SRS4" s="79"/>
      <c r="SRT4" s="79"/>
      <c r="SRU4" s="79"/>
      <c r="SRV4" s="79"/>
      <c r="SRW4" s="79"/>
      <c r="SRX4" s="79"/>
      <c r="SRY4" s="79"/>
      <c r="SRZ4" s="79"/>
      <c r="SSA4" s="79"/>
      <c r="SSB4" s="79"/>
      <c r="SSC4" s="79"/>
      <c r="SSD4" s="79"/>
      <c r="SSE4" s="79"/>
      <c r="SSF4" s="79"/>
      <c r="SSG4" s="79"/>
      <c r="SSH4" s="79"/>
      <c r="SSI4" s="79"/>
      <c r="SSJ4" s="79"/>
      <c r="SSK4" s="79"/>
      <c r="SSL4" s="79"/>
      <c r="SSM4" s="79"/>
      <c r="SSN4" s="79"/>
      <c r="SSO4" s="79"/>
      <c r="SSP4" s="79"/>
      <c r="SSQ4" s="79"/>
      <c r="SSR4" s="79"/>
      <c r="SSS4" s="79"/>
      <c r="SST4" s="79"/>
      <c r="SSU4" s="79"/>
      <c r="SSV4" s="79"/>
      <c r="SSW4" s="79"/>
      <c r="SSX4" s="79"/>
      <c r="SSY4" s="79"/>
      <c r="SSZ4" s="79"/>
      <c r="STA4" s="79"/>
      <c r="STB4" s="79"/>
      <c r="STC4" s="79"/>
      <c r="STD4" s="79"/>
      <c r="STE4" s="79"/>
      <c r="STF4" s="79"/>
      <c r="STG4" s="79"/>
      <c r="STH4" s="79"/>
      <c r="STI4" s="79"/>
      <c r="STJ4" s="79"/>
      <c r="STK4" s="79"/>
      <c r="STL4" s="79"/>
      <c r="STM4" s="79"/>
      <c r="STN4" s="79"/>
      <c r="STO4" s="79"/>
      <c r="STP4" s="79"/>
      <c r="STQ4" s="79"/>
      <c r="STR4" s="79"/>
      <c r="STS4" s="79"/>
      <c r="STT4" s="79"/>
      <c r="STU4" s="79"/>
      <c r="STV4" s="79"/>
      <c r="STW4" s="79"/>
      <c r="STX4" s="79"/>
      <c r="STY4" s="79"/>
      <c r="STZ4" s="79"/>
      <c r="SUA4" s="79"/>
      <c r="SUB4" s="79"/>
      <c r="SUC4" s="79"/>
      <c r="SUD4" s="79"/>
      <c r="SUE4" s="79"/>
      <c r="SUF4" s="79"/>
      <c r="SUG4" s="79"/>
      <c r="SUH4" s="79"/>
      <c r="SUI4" s="79"/>
      <c r="SUJ4" s="79"/>
      <c r="SUK4" s="79"/>
      <c r="SUL4" s="79"/>
      <c r="SUM4" s="79"/>
      <c r="SUN4" s="79"/>
      <c r="SUO4" s="79"/>
      <c r="SUP4" s="79"/>
      <c r="SUQ4" s="79"/>
      <c r="SUR4" s="79"/>
      <c r="SUS4" s="79"/>
      <c r="SUT4" s="79"/>
      <c r="SUU4" s="79"/>
      <c r="SUV4" s="79"/>
      <c r="SUW4" s="79"/>
      <c r="SUX4" s="79"/>
      <c r="SUY4" s="79"/>
      <c r="SUZ4" s="79"/>
      <c r="SVA4" s="79"/>
      <c r="SVB4" s="79"/>
      <c r="SVC4" s="79"/>
      <c r="SVD4" s="79"/>
      <c r="SVE4" s="79"/>
      <c r="SVF4" s="79"/>
      <c r="SVG4" s="79"/>
      <c r="SVH4" s="79"/>
      <c r="SVI4" s="79"/>
      <c r="SVJ4" s="79"/>
      <c r="SVK4" s="79"/>
      <c r="SVL4" s="79"/>
      <c r="SVM4" s="79"/>
      <c r="SVN4" s="79"/>
      <c r="SVO4" s="79"/>
      <c r="SVP4" s="79"/>
      <c r="SVQ4" s="79"/>
      <c r="SVR4" s="79"/>
      <c r="SVS4" s="79"/>
      <c r="SVT4" s="79"/>
      <c r="SVU4" s="79"/>
      <c r="SVV4" s="79"/>
      <c r="SVW4" s="79"/>
      <c r="SVX4" s="79"/>
      <c r="SVY4" s="79"/>
      <c r="SVZ4" s="79"/>
      <c r="SWA4" s="79"/>
      <c r="SWB4" s="79"/>
      <c r="SWC4" s="79"/>
      <c r="SWD4" s="79"/>
      <c r="SWE4" s="79"/>
      <c r="SWF4" s="79"/>
      <c r="SWG4" s="79"/>
      <c r="SWH4" s="79"/>
      <c r="SWI4" s="79"/>
      <c r="SWJ4" s="79"/>
      <c r="SWK4" s="79"/>
      <c r="SWL4" s="79"/>
      <c r="SWM4" s="79"/>
      <c r="SWN4" s="79"/>
      <c r="SWO4" s="79"/>
      <c r="SWP4" s="79"/>
      <c r="SWQ4" s="79"/>
      <c r="SWR4" s="79"/>
      <c r="SWS4" s="79"/>
      <c r="SWT4" s="79"/>
      <c r="SWU4" s="79"/>
      <c r="SWV4" s="79"/>
      <c r="SWW4" s="79"/>
      <c r="SWX4" s="79"/>
      <c r="SWY4" s="79"/>
      <c r="SWZ4" s="79"/>
      <c r="SXA4" s="79"/>
      <c r="SXB4" s="79"/>
      <c r="SXC4" s="79"/>
      <c r="SXD4" s="79"/>
      <c r="SXE4" s="79"/>
      <c r="SXF4" s="79"/>
      <c r="SXG4" s="79"/>
      <c r="SXH4" s="79"/>
      <c r="SXI4" s="79"/>
      <c r="SXJ4" s="79"/>
      <c r="SXK4" s="79"/>
      <c r="SXL4" s="79"/>
      <c r="SXM4" s="79"/>
      <c r="SXN4" s="79"/>
      <c r="SXO4" s="79"/>
      <c r="SXP4" s="79"/>
      <c r="SXQ4" s="79"/>
      <c r="SXR4" s="79"/>
      <c r="SXS4" s="79"/>
      <c r="SXT4" s="79"/>
      <c r="SXU4" s="79"/>
      <c r="SXV4" s="79"/>
      <c r="SXW4" s="79"/>
      <c r="SXX4" s="79"/>
      <c r="SXY4" s="79"/>
      <c r="SXZ4" s="79"/>
      <c r="SYA4" s="79"/>
      <c r="SYB4" s="79"/>
      <c r="SYC4" s="79"/>
      <c r="SYD4" s="79"/>
      <c r="SYE4" s="79"/>
      <c r="SYF4" s="79"/>
      <c r="SYG4" s="79"/>
      <c r="SYH4" s="79"/>
      <c r="SYI4" s="79"/>
      <c r="SYJ4" s="79"/>
      <c r="SYK4" s="79"/>
      <c r="SYL4" s="79"/>
      <c r="SYM4" s="79"/>
      <c r="SYN4" s="79"/>
      <c r="SYO4" s="79"/>
      <c r="SYP4" s="79"/>
      <c r="SYQ4" s="79"/>
      <c r="SYR4" s="79"/>
      <c r="SYS4" s="79"/>
      <c r="SYT4" s="79"/>
      <c r="SYU4" s="79"/>
      <c r="SYV4" s="79"/>
      <c r="SYW4" s="79"/>
      <c r="SYX4" s="79"/>
      <c r="SYY4" s="79"/>
      <c r="SYZ4" s="79"/>
      <c r="SZA4" s="79"/>
      <c r="SZB4" s="79"/>
      <c r="SZC4" s="79"/>
      <c r="SZD4" s="79"/>
      <c r="SZE4" s="79"/>
      <c r="SZF4" s="79"/>
      <c r="SZG4" s="79"/>
      <c r="SZH4" s="79"/>
      <c r="SZI4" s="79"/>
      <c r="SZJ4" s="79"/>
      <c r="SZK4" s="79"/>
      <c r="SZL4" s="79"/>
      <c r="SZM4" s="79"/>
      <c r="SZN4" s="79"/>
      <c r="SZO4" s="79"/>
      <c r="SZP4" s="79"/>
      <c r="SZQ4" s="79"/>
      <c r="SZR4" s="79"/>
      <c r="SZS4" s="79"/>
      <c r="SZT4" s="79"/>
      <c r="SZU4" s="79"/>
      <c r="SZV4" s="79"/>
      <c r="SZW4" s="79"/>
      <c r="SZX4" s="79"/>
      <c r="SZY4" s="79"/>
      <c r="SZZ4" s="79"/>
      <c r="TAA4" s="79"/>
      <c r="TAB4" s="79"/>
      <c r="TAC4" s="79"/>
      <c r="TAD4" s="79"/>
      <c r="TAE4" s="79"/>
      <c r="TAF4" s="79"/>
      <c r="TAG4" s="79"/>
      <c r="TAH4" s="79"/>
      <c r="TAI4" s="79"/>
      <c r="TAJ4" s="79"/>
      <c r="TAK4" s="79"/>
      <c r="TAL4" s="79"/>
      <c r="TAM4" s="79"/>
      <c r="TAN4" s="79"/>
      <c r="TAO4" s="79"/>
      <c r="TAP4" s="79"/>
      <c r="TAQ4" s="79"/>
      <c r="TAR4" s="79"/>
      <c r="TAS4" s="79"/>
      <c r="TAT4" s="79"/>
      <c r="TAU4" s="79"/>
      <c r="TAV4" s="79"/>
      <c r="TAW4" s="79"/>
      <c r="TAX4" s="79"/>
      <c r="TAY4" s="79"/>
      <c r="TAZ4" s="79"/>
      <c r="TBA4" s="79"/>
      <c r="TBB4" s="79"/>
      <c r="TBC4" s="79"/>
      <c r="TBD4" s="79"/>
      <c r="TBE4" s="79"/>
      <c r="TBF4" s="79"/>
      <c r="TBG4" s="79"/>
      <c r="TBH4" s="79"/>
      <c r="TBI4" s="79"/>
      <c r="TBJ4" s="79"/>
      <c r="TBK4" s="79"/>
      <c r="TBL4" s="79"/>
      <c r="TBM4" s="79"/>
      <c r="TBN4" s="79"/>
      <c r="TBO4" s="79"/>
      <c r="TBP4" s="79"/>
      <c r="TBQ4" s="79"/>
      <c r="TBR4" s="79"/>
      <c r="TBS4" s="79"/>
      <c r="TBT4" s="79"/>
      <c r="TBU4" s="79"/>
      <c r="TBV4" s="79"/>
      <c r="TBW4" s="79"/>
      <c r="TBX4" s="79"/>
      <c r="TBY4" s="79"/>
      <c r="TBZ4" s="79"/>
      <c r="TCA4" s="79"/>
      <c r="TCB4" s="79"/>
      <c r="TCC4" s="79"/>
      <c r="TCD4" s="79"/>
      <c r="TCE4" s="79"/>
      <c r="TCF4" s="79"/>
      <c r="TCG4" s="79"/>
      <c r="TCH4" s="79"/>
      <c r="TCI4" s="79"/>
      <c r="TCJ4" s="79"/>
      <c r="TCK4" s="79"/>
      <c r="TCL4" s="79"/>
      <c r="TCM4" s="79"/>
      <c r="TCN4" s="79"/>
      <c r="TCO4" s="79"/>
      <c r="TCP4" s="79"/>
      <c r="TCQ4" s="79"/>
      <c r="TCR4" s="79"/>
      <c r="TCS4" s="79"/>
      <c r="TCT4" s="79"/>
      <c r="TCU4" s="79"/>
      <c r="TCV4" s="79"/>
      <c r="TCW4" s="79"/>
      <c r="TCX4" s="79"/>
      <c r="TCY4" s="79"/>
      <c r="TCZ4" s="79"/>
      <c r="TDA4" s="79"/>
      <c r="TDB4" s="79"/>
      <c r="TDC4" s="79"/>
      <c r="TDD4" s="79"/>
      <c r="TDE4" s="79"/>
      <c r="TDF4" s="79"/>
      <c r="TDG4" s="79"/>
      <c r="TDH4" s="79"/>
      <c r="TDI4" s="79"/>
      <c r="TDJ4" s="79"/>
      <c r="TDK4" s="79"/>
      <c r="TDL4" s="79"/>
      <c r="TDM4" s="79"/>
      <c r="TDN4" s="79"/>
      <c r="TDO4" s="79"/>
      <c r="TDP4" s="79"/>
      <c r="TDQ4" s="79"/>
      <c r="TDR4" s="79"/>
      <c r="TDS4" s="79"/>
      <c r="TDT4" s="79"/>
      <c r="TDU4" s="79"/>
      <c r="TDV4" s="79"/>
      <c r="TDW4" s="79"/>
      <c r="TDX4" s="79"/>
      <c r="TDY4" s="79"/>
      <c r="TDZ4" s="79"/>
      <c r="TEA4" s="79"/>
      <c r="TEB4" s="79"/>
      <c r="TEC4" s="79"/>
      <c r="TED4" s="79"/>
      <c r="TEE4" s="79"/>
      <c r="TEF4" s="79"/>
      <c r="TEG4" s="79"/>
      <c r="TEH4" s="79"/>
      <c r="TEI4" s="79"/>
      <c r="TEJ4" s="79"/>
      <c r="TEK4" s="79"/>
      <c r="TEL4" s="79"/>
      <c r="TEM4" s="79"/>
      <c r="TEN4" s="79"/>
      <c r="TEO4" s="79"/>
      <c r="TEP4" s="79"/>
      <c r="TEQ4" s="79"/>
      <c r="TER4" s="79"/>
      <c r="TES4" s="79"/>
      <c r="TET4" s="79"/>
      <c r="TEU4" s="79"/>
      <c r="TEV4" s="79"/>
      <c r="TEW4" s="79"/>
      <c r="TEX4" s="79"/>
      <c r="TEY4" s="79"/>
      <c r="TEZ4" s="79"/>
      <c r="TFA4" s="79"/>
      <c r="TFB4" s="79"/>
      <c r="TFC4" s="79"/>
      <c r="TFD4" s="79"/>
      <c r="TFE4" s="79"/>
      <c r="TFF4" s="79"/>
      <c r="TFG4" s="79"/>
      <c r="TFH4" s="79"/>
      <c r="TFI4" s="79"/>
      <c r="TFJ4" s="79"/>
      <c r="TFK4" s="79"/>
      <c r="TFL4" s="79"/>
      <c r="TFM4" s="79"/>
      <c r="TFN4" s="79"/>
      <c r="TFO4" s="79"/>
      <c r="TFP4" s="79"/>
      <c r="TFQ4" s="79"/>
      <c r="TFR4" s="79"/>
      <c r="TFS4" s="79"/>
      <c r="TFT4" s="79"/>
      <c r="TFU4" s="79"/>
      <c r="TFV4" s="79"/>
      <c r="TFW4" s="79"/>
      <c r="TFX4" s="79"/>
      <c r="TFY4" s="79"/>
      <c r="TFZ4" s="79"/>
      <c r="TGA4" s="79"/>
      <c r="TGB4" s="79"/>
      <c r="TGC4" s="79"/>
      <c r="TGD4" s="79"/>
      <c r="TGE4" s="79"/>
      <c r="TGF4" s="79"/>
      <c r="TGG4" s="79"/>
      <c r="TGH4" s="79"/>
      <c r="TGI4" s="79"/>
      <c r="TGJ4" s="79"/>
      <c r="TGK4" s="79"/>
      <c r="TGL4" s="79"/>
      <c r="TGM4" s="79"/>
      <c r="TGN4" s="79"/>
      <c r="TGO4" s="79"/>
      <c r="TGP4" s="79"/>
      <c r="TGQ4" s="79"/>
      <c r="TGR4" s="79"/>
      <c r="TGS4" s="79"/>
      <c r="TGT4" s="79"/>
      <c r="TGU4" s="79"/>
      <c r="TGV4" s="79"/>
      <c r="TGW4" s="79"/>
      <c r="TGX4" s="79"/>
      <c r="TGY4" s="79"/>
      <c r="TGZ4" s="79"/>
      <c r="THA4" s="79"/>
      <c r="THB4" s="79"/>
      <c r="THC4" s="79"/>
      <c r="THD4" s="79"/>
      <c r="THE4" s="79"/>
      <c r="THF4" s="79"/>
      <c r="THG4" s="79"/>
      <c r="THH4" s="79"/>
      <c r="THI4" s="79"/>
      <c r="THJ4" s="79"/>
      <c r="THK4" s="79"/>
      <c r="THL4" s="79"/>
      <c r="THM4" s="79"/>
      <c r="THN4" s="79"/>
      <c r="THO4" s="79"/>
      <c r="THP4" s="79"/>
      <c r="THQ4" s="79"/>
      <c r="THR4" s="79"/>
      <c r="THS4" s="79"/>
      <c r="THT4" s="79"/>
      <c r="THU4" s="79"/>
      <c r="THV4" s="79"/>
      <c r="THW4" s="79"/>
      <c r="THX4" s="79"/>
      <c r="THY4" s="79"/>
      <c r="THZ4" s="79"/>
      <c r="TIA4" s="79"/>
      <c r="TIB4" s="79"/>
      <c r="TIC4" s="79"/>
      <c r="TID4" s="79"/>
      <c r="TIE4" s="79"/>
      <c r="TIF4" s="79"/>
      <c r="TIG4" s="79"/>
      <c r="TIH4" s="79"/>
      <c r="TII4" s="79"/>
      <c r="TIJ4" s="79"/>
      <c r="TIK4" s="79"/>
      <c r="TIL4" s="79"/>
      <c r="TIM4" s="79"/>
      <c r="TIN4" s="79"/>
      <c r="TIO4" s="79"/>
      <c r="TIP4" s="79"/>
      <c r="TIQ4" s="79"/>
      <c r="TIR4" s="79"/>
      <c r="TIS4" s="79"/>
      <c r="TIT4" s="79"/>
      <c r="TIU4" s="79"/>
      <c r="TIV4" s="79"/>
      <c r="TIW4" s="79"/>
      <c r="TIX4" s="79"/>
      <c r="TIY4" s="79"/>
      <c r="TIZ4" s="79"/>
      <c r="TJA4" s="79"/>
      <c r="TJB4" s="79"/>
      <c r="TJC4" s="79"/>
      <c r="TJD4" s="79"/>
      <c r="TJE4" s="79"/>
      <c r="TJF4" s="79"/>
      <c r="TJG4" s="79"/>
      <c r="TJH4" s="79"/>
      <c r="TJI4" s="79"/>
      <c r="TJJ4" s="79"/>
      <c r="TJK4" s="79"/>
      <c r="TJL4" s="79"/>
      <c r="TJM4" s="79"/>
      <c r="TJN4" s="79"/>
      <c r="TJO4" s="79"/>
      <c r="TJP4" s="79"/>
      <c r="TJQ4" s="79"/>
      <c r="TJR4" s="79"/>
      <c r="TJS4" s="79"/>
      <c r="TJT4" s="79"/>
      <c r="TJU4" s="79"/>
      <c r="TJV4" s="79"/>
      <c r="TJW4" s="79"/>
      <c r="TJX4" s="79"/>
      <c r="TJY4" s="79"/>
      <c r="TJZ4" s="79"/>
      <c r="TKA4" s="79"/>
      <c r="TKB4" s="79"/>
      <c r="TKC4" s="79"/>
      <c r="TKD4" s="79"/>
      <c r="TKE4" s="79"/>
      <c r="TKF4" s="79"/>
      <c r="TKG4" s="79"/>
      <c r="TKH4" s="79"/>
      <c r="TKI4" s="79"/>
      <c r="TKJ4" s="79"/>
      <c r="TKK4" s="79"/>
      <c r="TKL4" s="79"/>
      <c r="TKM4" s="79"/>
      <c r="TKN4" s="79"/>
      <c r="TKO4" s="79"/>
      <c r="TKP4" s="79"/>
      <c r="TKQ4" s="79"/>
      <c r="TKR4" s="79"/>
      <c r="TKS4" s="79"/>
      <c r="TKT4" s="79"/>
      <c r="TKU4" s="79"/>
      <c r="TKV4" s="79"/>
      <c r="TKW4" s="79"/>
      <c r="TKX4" s="79"/>
      <c r="TKY4" s="79"/>
      <c r="TKZ4" s="79"/>
      <c r="TLA4" s="79"/>
      <c r="TLB4" s="79"/>
      <c r="TLC4" s="79"/>
      <c r="TLD4" s="79"/>
      <c r="TLE4" s="79"/>
      <c r="TLF4" s="79"/>
      <c r="TLG4" s="79"/>
      <c r="TLH4" s="79"/>
      <c r="TLI4" s="79"/>
      <c r="TLJ4" s="79"/>
      <c r="TLK4" s="79"/>
      <c r="TLL4" s="79"/>
      <c r="TLM4" s="79"/>
      <c r="TLN4" s="79"/>
      <c r="TLO4" s="79"/>
      <c r="TLP4" s="79"/>
      <c r="TLQ4" s="79"/>
      <c r="TLR4" s="79"/>
      <c r="TLS4" s="79"/>
      <c r="TLT4" s="79"/>
      <c r="TLU4" s="79"/>
      <c r="TLV4" s="79"/>
      <c r="TLW4" s="79"/>
      <c r="TLX4" s="79"/>
      <c r="TLY4" s="79"/>
      <c r="TLZ4" s="79"/>
      <c r="TMA4" s="79"/>
      <c r="TMB4" s="79"/>
      <c r="TMC4" s="79"/>
      <c r="TMD4" s="79"/>
      <c r="TME4" s="79"/>
      <c r="TMF4" s="79"/>
      <c r="TMG4" s="79"/>
      <c r="TMH4" s="79"/>
      <c r="TMI4" s="79"/>
      <c r="TMJ4" s="79"/>
      <c r="TMK4" s="79"/>
      <c r="TML4" s="79"/>
      <c r="TMM4" s="79"/>
      <c r="TMN4" s="79"/>
      <c r="TMO4" s="79"/>
      <c r="TMP4" s="79"/>
      <c r="TMQ4" s="79"/>
      <c r="TMR4" s="79"/>
      <c r="TMS4" s="79"/>
      <c r="TMT4" s="79"/>
      <c r="TMU4" s="79"/>
      <c r="TMV4" s="79"/>
      <c r="TMW4" s="79"/>
      <c r="TMX4" s="79"/>
      <c r="TMY4" s="79"/>
      <c r="TMZ4" s="79"/>
      <c r="TNA4" s="79"/>
      <c r="TNB4" s="79"/>
      <c r="TNC4" s="79"/>
      <c r="TND4" s="79"/>
      <c r="TNE4" s="79"/>
      <c r="TNF4" s="79"/>
      <c r="TNG4" s="79"/>
      <c r="TNH4" s="79"/>
      <c r="TNI4" s="79"/>
      <c r="TNJ4" s="79"/>
      <c r="TNK4" s="79"/>
      <c r="TNL4" s="79"/>
      <c r="TNM4" s="79"/>
      <c r="TNN4" s="79"/>
      <c r="TNO4" s="79"/>
      <c r="TNP4" s="79"/>
      <c r="TNQ4" s="79"/>
      <c r="TNR4" s="79"/>
      <c r="TNS4" s="79"/>
      <c r="TNT4" s="79"/>
      <c r="TNU4" s="79"/>
      <c r="TNV4" s="79"/>
      <c r="TNW4" s="79"/>
      <c r="TNX4" s="79"/>
      <c r="TNY4" s="79"/>
      <c r="TNZ4" s="79"/>
      <c r="TOA4" s="79"/>
      <c r="TOB4" s="79"/>
      <c r="TOC4" s="79"/>
      <c r="TOD4" s="79"/>
      <c r="TOE4" s="79"/>
      <c r="TOF4" s="79"/>
      <c r="TOG4" s="79"/>
      <c r="TOH4" s="79"/>
      <c r="TOI4" s="79"/>
      <c r="TOJ4" s="79"/>
      <c r="TOK4" s="79"/>
      <c r="TOL4" s="79"/>
      <c r="TOM4" s="79"/>
      <c r="TON4" s="79"/>
      <c r="TOO4" s="79"/>
      <c r="TOP4" s="79"/>
      <c r="TOQ4" s="79"/>
      <c r="TOR4" s="79"/>
      <c r="TOS4" s="79"/>
      <c r="TOT4" s="79"/>
      <c r="TOU4" s="79"/>
      <c r="TOV4" s="79"/>
      <c r="TOW4" s="79"/>
      <c r="TOX4" s="79"/>
      <c r="TOY4" s="79"/>
      <c r="TOZ4" s="79"/>
      <c r="TPA4" s="79"/>
      <c r="TPB4" s="79"/>
      <c r="TPC4" s="79"/>
      <c r="TPD4" s="79"/>
      <c r="TPE4" s="79"/>
      <c r="TPF4" s="79"/>
      <c r="TPG4" s="79"/>
      <c r="TPH4" s="79"/>
      <c r="TPI4" s="79"/>
      <c r="TPJ4" s="79"/>
      <c r="TPK4" s="79"/>
      <c r="TPL4" s="79"/>
      <c r="TPM4" s="79"/>
      <c r="TPN4" s="79"/>
      <c r="TPO4" s="79"/>
      <c r="TPP4" s="79"/>
      <c r="TPQ4" s="79"/>
      <c r="TPR4" s="79"/>
      <c r="TPS4" s="79"/>
      <c r="TPT4" s="79"/>
      <c r="TPU4" s="79"/>
      <c r="TPV4" s="79"/>
      <c r="TPW4" s="79"/>
      <c r="TPX4" s="79"/>
      <c r="TPY4" s="79"/>
      <c r="TPZ4" s="79"/>
      <c r="TQA4" s="79"/>
      <c r="TQB4" s="79"/>
      <c r="TQC4" s="79"/>
      <c r="TQD4" s="79"/>
      <c r="TQE4" s="79"/>
      <c r="TQF4" s="79"/>
      <c r="TQG4" s="79"/>
      <c r="TQH4" s="79"/>
      <c r="TQI4" s="79"/>
      <c r="TQJ4" s="79"/>
      <c r="TQK4" s="79"/>
      <c r="TQL4" s="79"/>
      <c r="TQM4" s="79"/>
      <c r="TQN4" s="79"/>
      <c r="TQO4" s="79"/>
      <c r="TQP4" s="79"/>
      <c r="TQQ4" s="79"/>
      <c r="TQR4" s="79"/>
      <c r="TQS4" s="79"/>
      <c r="TQT4" s="79"/>
      <c r="TQU4" s="79"/>
      <c r="TQV4" s="79"/>
      <c r="TQW4" s="79"/>
      <c r="TQX4" s="79"/>
      <c r="TQY4" s="79"/>
      <c r="TQZ4" s="79"/>
      <c r="TRA4" s="79"/>
      <c r="TRB4" s="79"/>
      <c r="TRC4" s="79"/>
      <c r="TRD4" s="79"/>
      <c r="TRE4" s="79"/>
      <c r="TRF4" s="79"/>
      <c r="TRG4" s="79"/>
      <c r="TRH4" s="79"/>
      <c r="TRI4" s="79"/>
      <c r="TRJ4" s="79"/>
      <c r="TRK4" s="79"/>
      <c r="TRL4" s="79"/>
      <c r="TRM4" s="79"/>
      <c r="TRN4" s="79"/>
      <c r="TRO4" s="79"/>
      <c r="TRP4" s="79"/>
      <c r="TRQ4" s="79"/>
      <c r="TRR4" s="79"/>
      <c r="TRS4" s="79"/>
      <c r="TRT4" s="79"/>
      <c r="TRU4" s="79"/>
      <c r="TRV4" s="79"/>
      <c r="TRW4" s="79"/>
      <c r="TRX4" s="79"/>
      <c r="TRY4" s="79"/>
      <c r="TRZ4" s="79"/>
      <c r="TSA4" s="79"/>
      <c r="TSB4" s="79"/>
      <c r="TSC4" s="79"/>
      <c r="TSD4" s="79"/>
      <c r="TSE4" s="79"/>
      <c r="TSF4" s="79"/>
      <c r="TSG4" s="79"/>
      <c r="TSH4" s="79"/>
      <c r="TSI4" s="79"/>
      <c r="TSJ4" s="79"/>
      <c r="TSK4" s="79"/>
      <c r="TSL4" s="79"/>
      <c r="TSM4" s="79"/>
      <c r="TSN4" s="79"/>
      <c r="TSO4" s="79"/>
      <c r="TSP4" s="79"/>
      <c r="TSQ4" s="79"/>
      <c r="TSR4" s="79"/>
      <c r="TSS4" s="79"/>
      <c r="TST4" s="79"/>
      <c r="TSU4" s="79"/>
      <c r="TSV4" s="79"/>
      <c r="TSW4" s="79"/>
      <c r="TSX4" s="79"/>
      <c r="TSY4" s="79"/>
      <c r="TSZ4" s="79"/>
      <c r="TTA4" s="79"/>
      <c r="TTB4" s="79"/>
      <c r="TTC4" s="79"/>
      <c r="TTD4" s="79"/>
      <c r="TTE4" s="79"/>
      <c r="TTF4" s="79"/>
      <c r="TTG4" s="79"/>
      <c r="TTH4" s="79"/>
      <c r="TTI4" s="79"/>
      <c r="TTJ4" s="79"/>
      <c r="TTK4" s="79"/>
      <c r="TTL4" s="79"/>
      <c r="TTM4" s="79"/>
      <c r="TTN4" s="79"/>
      <c r="TTO4" s="79"/>
      <c r="TTP4" s="79"/>
      <c r="TTQ4" s="79"/>
      <c r="TTR4" s="79"/>
      <c r="TTS4" s="79"/>
      <c r="TTT4" s="79"/>
      <c r="TTU4" s="79"/>
      <c r="TTV4" s="79"/>
      <c r="TTW4" s="79"/>
      <c r="TTX4" s="79"/>
      <c r="TTY4" s="79"/>
      <c r="TTZ4" s="79"/>
      <c r="TUA4" s="79"/>
      <c r="TUB4" s="79"/>
      <c r="TUC4" s="79"/>
      <c r="TUD4" s="79"/>
      <c r="TUE4" s="79"/>
      <c r="TUF4" s="79"/>
      <c r="TUG4" s="79"/>
      <c r="TUH4" s="79"/>
      <c r="TUI4" s="79"/>
      <c r="TUJ4" s="79"/>
      <c r="TUK4" s="79"/>
      <c r="TUL4" s="79"/>
      <c r="TUM4" s="79"/>
      <c r="TUN4" s="79"/>
      <c r="TUO4" s="79"/>
      <c r="TUP4" s="79"/>
      <c r="TUQ4" s="79"/>
      <c r="TUR4" s="79"/>
      <c r="TUS4" s="79"/>
      <c r="TUT4" s="79"/>
      <c r="TUU4" s="79"/>
      <c r="TUV4" s="79"/>
      <c r="TUW4" s="79"/>
      <c r="TUX4" s="79"/>
      <c r="TUY4" s="79"/>
      <c r="TUZ4" s="79"/>
      <c r="TVA4" s="79"/>
      <c r="TVB4" s="79"/>
      <c r="TVC4" s="79"/>
      <c r="TVD4" s="79"/>
      <c r="TVE4" s="79"/>
      <c r="TVF4" s="79"/>
      <c r="TVG4" s="79"/>
      <c r="TVH4" s="79"/>
      <c r="TVI4" s="79"/>
      <c r="TVJ4" s="79"/>
      <c r="TVK4" s="79"/>
      <c r="TVL4" s="79"/>
      <c r="TVM4" s="79"/>
      <c r="TVN4" s="79"/>
      <c r="TVO4" s="79"/>
      <c r="TVP4" s="79"/>
      <c r="TVQ4" s="79"/>
      <c r="TVR4" s="79"/>
      <c r="TVS4" s="79"/>
      <c r="TVT4" s="79"/>
      <c r="TVU4" s="79"/>
      <c r="TVV4" s="79"/>
      <c r="TVW4" s="79"/>
      <c r="TVX4" s="79"/>
      <c r="TVY4" s="79"/>
      <c r="TVZ4" s="79"/>
      <c r="TWA4" s="79"/>
      <c r="TWB4" s="79"/>
      <c r="TWC4" s="79"/>
      <c r="TWD4" s="79"/>
      <c r="TWE4" s="79"/>
      <c r="TWF4" s="79"/>
      <c r="TWG4" s="79"/>
      <c r="TWH4" s="79"/>
      <c r="TWI4" s="79"/>
      <c r="TWJ4" s="79"/>
      <c r="TWK4" s="79"/>
      <c r="TWL4" s="79"/>
      <c r="TWM4" s="79"/>
      <c r="TWN4" s="79"/>
      <c r="TWO4" s="79"/>
      <c r="TWP4" s="79"/>
      <c r="TWQ4" s="79"/>
      <c r="TWR4" s="79"/>
      <c r="TWS4" s="79"/>
      <c r="TWT4" s="79"/>
      <c r="TWU4" s="79"/>
      <c r="TWV4" s="79"/>
      <c r="TWW4" s="79"/>
      <c r="TWX4" s="79"/>
      <c r="TWY4" s="79"/>
      <c r="TWZ4" s="79"/>
      <c r="TXA4" s="79"/>
      <c r="TXB4" s="79"/>
      <c r="TXC4" s="79"/>
      <c r="TXD4" s="79"/>
      <c r="TXE4" s="79"/>
      <c r="TXF4" s="79"/>
      <c r="TXG4" s="79"/>
      <c r="TXH4" s="79"/>
      <c r="TXI4" s="79"/>
      <c r="TXJ4" s="79"/>
      <c r="TXK4" s="79"/>
      <c r="TXL4" s="79"/>
      <c r="TXM4" s="79"/>
      <c r="TXN4" s="79"/>
      <c r="TXO4" s="79"/>
      <c r="TXP4" s="79"/>
      <c r="TXQ4" s="79"/>
      <c r="TXR4" s="79"/>
      <c r="TXS4" s="79"/>
      <c r="TXT4" s="79"/>
      <c r="TXU4" s="79"/>
      <c r="TXV4" s="79"/>
      <c r="TXW4" s="79"/>
      <c r="TXX4" s="79"/>
      <c r="TXY4" s="79"/>
      <c r="TXZ4" s="79"/>
      <c r="TYA4" s="79"/>
      <c r="TYB4" s="79"/>
      <c r="TYC4" s="79"/>
      <c r="TYD4" s="79"/>
      <c r="TYE4" s="79"/>
      <c r="TYF4" s="79"/>
      <c r="TYG4" s="79"/>
      <c r="TYH4" s="79"/>
      <c r="TYI4" s="79"/>
      <c r="TYJ4" s="79"/>
      <c r="TYK4" s="79"/>
      <c r="TYL4" s="79"/>
      <c r="TYM4" s="79"/>
      <c r="TYN4" s="79"/>
      <c r="TYO4" s="79"/>
      <c r="TYP4" s="79"/>
      <c r="TYQ4" s="79"/>
      <c r="TYR4" s="79"/>
      <c r="TYS4" s="79"/>
      <c r="TYT4" s="79"/>
      <c r="TYU4" s="79"/>
      <c r="TYV4" s="79"/>
      <c r="TYW4" s="79"/>
      <c r="TYX4" s="79"/>
      <c r="TYY4" s="79"/>
      <c r="TYZ4" s="79"/>
      <c r="TZA4" s="79"/>
      <c r="TZB4" s="79"/>
      <c r="TZC4" s="79"/>
      <c r="TZD4" s="79"/>
      <c r="TZE4" s="79"/>
      <c r="TZF4" s="79"/>
      <c r="TZG4" s="79"/>
      <c r="TZH4" s="79"/>
      <c r="TZI4" s="79"/>
      <c r="TZJ4" s="79"/>
      <c r="TZK4" s="79"/>
      <c r="TZL4" s="79"/>
      <c r="TZM4" s="79"/>
      <c r="TZN4" s="79"/>
      <c r="TZO4" s="79"/>
      <c r="TZP4" s="79"/>
      <c r="TZQ4" s="79"/>
      <c r="TZR4" s="79"/>
      <c r="TZS4" s="79"/>
      <c r="TZT4" s="79"/>
      <c r="TZU4" s="79"/>
      <c r="TZV4" s="79"/>
      <c r="TZW4" s="79"/>
      <c r="TZX4" s="79"/>
      <c r="TZY4" s="79"/>
      <c r="TZZ4" s="79"/>
      <c r="UAA4" s="79"/>
      <c r="UAB4" s="79"/>
      <c r="UAC4" s="79"/>
      <c r="UAD4" s="79"/>
      <c r="UAE4" s="79"/>
      <c r="UAF4" s="79"/>
      <c r="UAG4" s="79"/>
      <c r="UAH4" s="79"/>
      <c r="UAI4" s="79"/>
      <c r="UAJ4" s="79"/>
      <c r="UAK4" s="79"/>
      <c r="UAL4" s="79"/>
      <c r="UAM4" s="79"/>
      <c r="UAN4" s="79"/>
      <c r="UAO4" s="79"/>
      <c r="UAP4" s="79"/>
      <c r="UAQ4" s="79"/>
      <c r="UAR4" s="79"/>
      <c r="UAS4" s="79"/>
      <c r="UAT4" s="79"/>
      <c r="UAU4" s="79"/>
      <c r="UAV4" s="79"/>
      <c r="UAW4" s="79"/>
      <c r="UAX4" s="79"/>
      <c r="UAY4" s="79"/>
      <c r="UAZ4" s="79"/>
      <c r="UBA4" s="79"/>
      <c r="UBB4" s="79"/>
      <c r="UBC4" s="79"/>
      <c r="UBD4" s="79"/>
      <c r="UBE4" s="79"/>
      <c r="UBF4" s="79"/>
      <c r="UBG4" s="79"/>
      <c r="UBH4" s="79"/>
      <c r="UBI4" s="79"/>
      <c r="UBJ4" s="79"/>
      <c r="UBK4" s="79"/>
      <c r="UBL4" s="79"/>
      <c r="UBM4" s="79"/>
      <c r="UBN4" s="79"/>
      <c r="UBO4" s="79"/>
      <c r="UBP4" s="79"/>
      <c r="UBQ4" s="79"/>
      <c r="UBR4" s="79"/>
      <c r="UBS4" s="79"/>
      <c r="UBT4" s="79"/>
      <c r="UBU4" s="79"/>
      <c r="UBV4" s="79"/>
      <c r="UBW4" s="79"/>
      <c r="UBX4" s="79"/>
      <c r="UBY4" s="79"/>
      <c r="UBZ4" s="79"/>
      <c r="UCA4" s="79"/>
      <c r="UCB4" s="79"/>
      <c r="UCC4" s="79"/>
      <c r="UCD4" s="79"/>
      <c r="UCE4" s="79"/>
      <c r="UCF4" s="79"/>
      <c r="UCG4" s="79"/>
      <c r="UCH4" s="79"/>
      <c r="UCI4" s="79"/>
      <c r="UCJ4" s="79"/>
      <c r="UCK4" s="79"/>
      <c r="UCL4" s="79"/>
      <c r="UCM4" s="79"/>
      <c r="UCN4" s="79"/>
      <c r="UCO4" s="79"/>
      <c r="UCP4" s="79"/>
      <c r="UCQ4" s="79"/>
      <c r="UCR4" s="79"/>
      <c r="UCS4" s="79"/>
      <c r="UCT4" s="79"/>
      <c r="UCU4" s="79"/>
      <c r="UCV4" s="79"/>
      <c r="UCW4" s="79"/>
      <c r="UCX4" s="79"/>
      <c r="UCY4" s="79"/>
      <c r="UCZ4" s="79"/>
      <c r="UDA4" s="79"/>
      <c r="UDB4" s="79"/>
      <c r="UDC4" s="79"/>
      <c r="UDD4" s="79"/>
      <c r="UDE4" s="79"/>
      <c r="UDF4" s="79"/>
      <c r="UDG4" s="79"/>
      <c r="UDH4" s="79"/>
      <c r="UDI4" s="79"/>
      <c r="UDJ4" s="79"/>
      <c r="UDK4" s="79"/>
      <c r="UDL4" s="79"/>
      <c r="UDM4" s="79"/>
      <c r="UDN4" s="79"/>
      <c r="UDO4" s="79"/>
      <c r="UDP4" s="79"/>
      <c r="UDQ4" s="79"/>
      <c r="UDR4" s="79"/>
      <c r="UDS4" s="79"/>
      <c r="UDT4" s="79"/>
      <c r="UDU4" s="79"/>
      <c r="UDV4" s="79"/>
      <c r="UDW4" s="79"/>
      <c r="UDX4" s="79"/>
      <c r="UDY4" s="79"/>
      <c r="UDZ4" s="79"/>
      <c r="UEA4" s="79"/>
      <c r="UEB4" s="79"/>
      <c r="UEC4" s="79"/>
      <c r="UED4" s="79"/>
      <c r="UEE4" s="79"/>
      <c r="UEF4" s="79"/>
      <c r="UEG4" s="79"/>
      <c r="UEH4" s="79"/>
      <c r="UEI4" s="79"/>
      <c r="UEJ4" s="79"/>
      <c r="UEK4" s="79"/>
      <c r="UEL4" s="79"/>
      <c r="UEM4" s="79"/>
      <c r="UEN4" s="79"/>
      <c r="UEO4" s="79"/>
      <c r="UEP4" s="79"/>
      <c r="UEQ4" s="79"/>
      <c r="UER4" s="79"/>
      <c r="UES4" s="79"/>
      <c r="UET4" s="79"/>
      <c r="UEU4" s="79"/>
      <c r="UEV4" s="79"/>
      <c r="UEW4" s="79"/>
      <c r="UEX4" s="79"/>
      <c r="UEY4" s="79"/>
      <c r="UEZ4" s="79"/>
      <c r="UFA4" s="79"/>
      <c r="UFB4" s="79"/>
      <c r="UFC4" s="79"/>
      <c r="UFD4" s="79"/>
      <c r="UFE4" s="79"/>
      <c r="UFF4" s="79"/>
      <c r="UFG4" s="79"/>
      <c r="UFH4" s="79"/>
      <c r="UFI4" s="79"/>
      <c r="UFJ4" s="79"/>
      <c r="UFK4" s="79"/>
      <c r="UFL4" s="79"/>
      <c r="UFM4" s="79"/>
      <c r="UFN4" s="79"/>
      <c r="UFO4" s="79"/>
      <c r="UFP4" s="79"/>
      <c r="UFQ4" s="79"/>
      <c r="UFR4" s="79"/>
      <c r="UFS4" s="79"/>
      <c r="UFT4" s="79"/>
      <c r="UFU4" s="79"/>
      <c r="UFV4" s="79"/>
      <c r="UFW4" s="79"/>
      <c r="UFX4" s="79"/>
      <c r="UFY4" s="79"/>
      <c r="UFZ4" s="79"/>
      <c r="UGA4" s="79"/>
      <c r="UGB4" s="79"/>
      <c r="UGC4" s="79"/>
      <c r="UGD4" s="79"/>
      <c r="UGE4" s="79"/>
      <c r="UGF4" s="79"/>
      <c r="UGG4" s="79"/>
      <c r="UGH4" s="79"/>
      <c r="UGI4" s="79"/>
      <c r="UGJ4" s="79"/>
      <c r="UGK4" s="79"/>
      <c r="UGL4" s="79"/>
      <c r="UGM4" s="79"/>
      <c r="UGN4" s="79"/>
      <c r="UGO4" s="79"/>
      <c r="UGP4" s="79"/>
      <c r="UGQ4" s="79"/>
      <c r="UGR4" s="79"/>
      <c r="UGS4" s="79"/>
      <c r="UGT4" s="79"/>
      <c r="UGU4" s="79"/>
      <c r="UGV4" s="79"/>
      <c r="UGW4" s="79"/>
      <c r="UGX4" s="79"/>
      <c r="UGY4" s="79"/>
      <c r="UGZ4" s="79"/>
      <c r="UHA4" s="79"/>
      <c r="UHB4" s="79"/>
      <c r="UHC4" s="79"/>
      <c r="UHD4" s="79"/>
      <c r="UHE4" s="79"/>
      <c r="UHF4" s="79"/>
      <c r="UHG4" s="79"/>
      <c r="UHH4" s="79"/>
      <c r="UHI4" s="79"/>
      <c r="UHJ4" s="79"/>
      <c r="UHK4" s="79"/>
      <c r="UHL4" s="79"/>
      <c r="UHM4" s="79"/>
      <c r="UHN4" s="79"/>
      <c r="UHO4" s="79"/>
      <c r="UHP4" s="79"/>
      <c r="UHQ4" s="79"/>
      <c r="UHR4" s="79"/>
      <c r="UHS4" s="79"/>
      <c r="UHT4" s="79"/>
      <c r="UHU4" s="79"/>
      <c r="UHV4" s="79"/>
      <c r="UHW4" s="79"/>
      <c r="UHX4" s="79"/>
      <c r="UHY4" s="79"/>
      <c r="UHZ4" s="79"/>
      <c r="UIA4" s="79"/>
      <c r="UIB4" s="79"/>
      <c r="UIC4" s="79"/>
      <c r="UID4" s="79"/>
      <c r="UIE4" s="79"/>
      <c r="UIF4" s="79"/>
      <c r="UIG4" s="79"/>
      <c r="UIH4" s="79"/>
      <c r="UII4" s="79"/>
      <c r="UIJ4" s="79"/>
      <c r="UIK4" s="79"/>
      <c r="UIL4" s="79"/>
      <c r="UIM4" s="79"/>
      <c r="UIN4" s="79"/>
      <c r="UIO4" s="79"/>
      <c r="UIP4" s="79"/>
      <c r="UIQ4" s="79"/>
      <c r="UIR4" s="79"/>
      <c r="UIS4" s="79"/>
      <c r="UIT4" s="79"/>
      <c r="UIU4" s="79"/>
      <c r="UIV4" s="79"/>
      <c r="UIW4" s="79"/>
      <c r="UIX4" s="79"/>
      <c r="UIY4" s="79"/>
      <c r="UIZ4" s="79"/>
      <c r="UJA4" s="79"/>
      <c r="UJB4" s="79"/>
      <c r="UJC4" s="79"/>
      <c r="UJD4" s="79"/>
      <c r="UJE4" s="79"/>
      <c r="UJF4" s="79"/>
      <c r="UJG4" s="79"/>
      <c r="UJH4" s="79"/>
      <c r="UJI4" s="79"/>
      <c r="UJJ4" s="79"/>
      <c r="UJK4" s="79"/>
      <c r="UJL4" s="79"/>
      <c r="UJM4" s="79"/>
      <c r="UJN4" s="79"/>
      <c r="UJO4" s="79"/>
      <c r="UJP4" s="79"/>
      <c r="UJQ4" s="79"/>
      <c r="UJR4" s="79"/>
      <c r="UJS4" s="79"/>
      <c r="UJT4" s="79"/>
      <c r="UJU4" s="79"/>
      <c r="UJV4" s="79"/>
      <c r="UJW4" s="79"/>
      <c r="UJX4" s="79"/>
      <c r="UJY4" s="79"/>
      <c r="UJZ4" s="79"/>
      <c r="UKA4" s="79"/>
      <c r="UKB4" s="79"/>
      <c r="UKC4" s="79"/>
      <c r="UKD4" s="79"/>
      <c r="UKE4" s="79"/>
      <c r="UKF4" s="79"/>
      <c r="UKG4" s="79"/>
      <c r="UKH4" s="79"/>
      <c r="UKI4" s="79"/>
      <c r="UKJ4" s="79"/>
      <c r="UKK4" s="79"/>
      <c r="UKL4" s="79"/>
      <c r="UKM4" s="79"/>
      <c r="UKN4" s="79"/>
      <c r="UKO4" s="79"/>
      <c r="UKP4" s="79"/>
      <c r="UKQ4" s="79"/>
      <c r="UKR4" s="79"/>
      <c r="UKS4" s="79"/>
      <c r="UKT4" s="79"/>
      <c r="UKU4" s="79"/>
      <c r="UKV4" s="79"/>
      <c r="UKW4" s="79"/>
      <c r="UKX4" s="79"/>
      <c r="UKY4" s="79"/>
      <c r="UKZ4" s="79"/>
      <c r="ULA4" s="79"/>
      <c r="ULB4" s="79"/>
      <c r="ULC4" s="79"/>
      <c r="ULD4" s="79"/>
      <c r="ULE4" s="79"/>
      <c r="ULF4" s="79"/>
      <c r="ULG4" s="79"/>
      <c r="ULH4" s="79"/>
      <c r="ULI4" s="79"/>
      <c r="ULJ4" s="79"/>
      <c r="ULK4" s="79"/>
      <c r="ULL4" s="79"/>
      <c r="ULM4" s="79"/>
      <c r="ULN4" s="79"/>
      <c r="ULO4" s="79"/>
      <c r="ULP4" s="79"/>
      <c r="ULQ4" s="79"/>
      <c r="ULR4" s="79"/>
      <c r="ULS4" s="79"/>
      <c r="ULT4" s="79"/>
      <c r="ULU4" s="79"/>
      <c r="ULV4" s="79"/>
      <c r="ULW4" s="79"/>
      <c r="ULX4" s="79"/>
      <c r="ULY4" s="79"/>
      <c r="ULZ4" s="79"/>
      <c r="UMA4" s="79"/>
      <c r="UMB4" s="79"/>
      <c r="UMC4" s="79"/>
      <c r="UMD4" s="79"/>
      <c r="UME4" s="79"/>
      <c r="UMF4" s="79"/>
      <c r="UMG4" s="79"/>
      <c r="UMH4" s="79"/>
      <c r="UMI4" s="79"/>
      <c r="UMJ4" s="79"/>
      <c r="UMK4" s="79"/>
      <c r="UML4" s="79"/>
      <c r="UMM4" s="79"/>
      <c r="UMN4" s="79"/>
      <c r="UMO4" s="79"/>
      <c r="UMP4" s="79"/>
      <c r="UMQ4" s="79"/>
      <c r="UMR4" s="79"/>
      <c r="UMS4" s="79"/>
      <c r="UMT4" s="79"/>
      <c r="UMU4" s="79"/>
      <c r="UMV4" s="79"/>
      <c r="UMW4" s="79"/>
      <c r="UMX4" s="79"/>
      <c r="UMY4" s="79"/>
      <c r="UMZ4" s="79"/>
      <c r="UNA4" s="79"/>
      <c r="UNB4" s="79"/>
      <c r="UNC4" s="79"/>
      <c r="UND4" s="79"/>
      <c r="UNE4" s="79"/>
      <c r="UNF4" s="79"/>
      <c r="UNG4" s="79"/>
      <c r="UNH4" s="79"/>
      <c r="UNI4" s="79"/>
      <c r="UNJ4" s="79"/>
      <c r="UNK4" s="79"/>
      <c r="UNL4" s="79"/>
      <c r="UNM4" s="79"/>
      <c r="UNN4" s="79"/>
      <c r="UNO4" s="79"/>
      <c r="UNP4" s="79"/>
      <c r="UNQ4" s="79"/>
      <c r="UNR4" s="79"/>
      <c r="UNS4" s="79"/>
      <c r="UNT4" s="79"/>
      <c r="UNU4" s="79"/>
      <c r="UNV4" s="79"/>
      <c r="UNW4" s="79"/>
      <c r="UNX4" s="79"/>
      <c r="UNY4" s="79"/>
      <c r="UNZ4" s="79"/>
      <c r="UOA4" s="79"/>
      <c r="UOB4" s="79"/>
      <c r="UOC4" s="79"/>
      <c r="UOD4" s="79"/>
      <c r="UOE4" s="79"/>
      <c r="UOF4" s="79"/>
      <c r="UOG4" s="79"/>
      <c r="UOH4" s="79"/>
      <c r="UOI4" s="79"/>
      <c r="UOJ4" s="79"/>
      <c r="UOK4" s="79"/>
      <c r="UOL4" s="79"/>
      <c r="UOM4" s="79"/>
      <c r="UON4" s="79"/>
      <c r="UOO4" s="79"/>
      <c r="UOP4" s="79"/>
      <c r="UOQ4" s="79"/>
      <c r="UOR4" s="79"/>
      <c r="UOS4" s="79"/>
      <c r="UOT4" s="79"/>
      <c r="UOU4" s="79"/>
      <c r="UOV4" s="79"/>
      <c r="UOW4" s="79"/>
      <c r="UOX4" s="79"/>
      <c r="UOY4" s="79"/>
      <c r="UOZ4" s="79"/>
      <c r="UPA4" s="79"/>
      <c r="UPB4" s="79"/>
      <c r="UPC4" s="79"/>
      <c r="UPD4" s="79"/>
      <c r="UPE4" s="79"/>
      <c r="UPF4" s="79"/>
      <c r="UPG4" s="79"/>
      <c r="UPH4" s="79"/>
      <c r="UPI4" s="79"/>
      <c r="UPJ4" s="79"/>
      <c r="UPK4" s="79"/>
      <c r="UPL4" s="79"/>
      <c r="UPM4" s="79"/>
      <c r="UPN4" s="79"/>
      <c r="UPO4" s="79"/>
      <c r="UPP4" s="79"/>
      <c r="UPQ4" s="79"/>
      <c r="UPR4" s="79"/>
      <c r="UPS4" s="79"/>
      <c r="UPT4" s="79"/>
      <c r="UPU4" s="79"/>
      <c r="UPV4" s="79"/>
      <c r="UPW4" s="79"/>
      <c r="UPX4" s="79"/>
      <c r="UPY4" s="79"/>
      <c r="UPZ4" s="79"/>
      <c r="UQA4" s="79"/>
      <c r="UQB4" s="79"/>
      <c r="UQC4" s="79"/>
      <c r="UQD4" s="79"/>
      <c r="UQE4" s="79"/>
      <c r="UQF4" s="79"/>
      <c r="UQG4" s="79"/>
      <c r="UQH4" s="79"/>
      <c r="UQI4" s="79"/>
      <c r="UQJ4" s="79"/>
      <c r="UQK4" s="79"/>
      <c r="UQL4" s="79"/>
      <c r="UQM4" s="79"/>
      <c r="UQN4" s="79"/>
      <c r="UQO4" s="79"/>
      <c r="UQP4" s="79"/>
      <c r="UQQ4" s="79"/>
      <c r="UQR4" s="79"/>
      <c r="UQS4" s="79"/>
      <c r="UQT4" s="79"/>
      <c r="UQU4" s="79"/>
      <c r="UQV4" s="79"/>
      <c r="UQW4" s="79"/>
      <c r="UQX4" s="79"/>
      <c r="UQY4" s="79"/>
      <c r="UQZ4" s="79"/>
      <c r="URA4" s="79"/>
      <c r="URB4" s="79"/>
      <c r="URC4" s="79"/>
      <c r="URD4" s="79"/>
      <c r="URE4" s="79"/>
      <c r="URF4" s="79"/>
      <c r="URG4" s="79"/>
      <c r="URH4" s="79"/>
      <c r="URI4" s="79"/>
      <c r="URJ4" s="79"/>
      <c r="URK4" s="79"/>
      <c r="URL4" s="79"/>
      <c r="URM4" s="79"/>
      <c r="URN4" s="79"/>
      <c r="URO4" s="79"/>
      <c r="URP4" s="79"/>
      <c r="URQ4" s="79"/>
      <c r="URR4" s="79"/>
      <c r="URS4" s="79"/>
      <c r="URT4" s="79"/>
      <c r="URU4" s="79"/>
      <c r="URV4" s="79"/>
      <c r="URW4" s="79"/>
      <c r="URX4" s="79"/>
      <c r="URY4" s="79"/>
      <c r="URZ4" s="79"/>
      <c r="USA4" s="79"/>
      <c r="USB4" s="79"/>
      <c r="USC4" s="79"/>
      <c r="USD4" s="79"/>
      <c r="USE4" s="79"/>
      <c r="USF4" s="79"/>
      <c r="USG4" s="79"/>
      <c r="USH4" s="79"/>
      <c r="USI4" s="79"/>
      <c r="USJ4" s="79"/>
      <c r="USK4" s="79"/>
      <c r="USL4" s="79"/>
      <c r="USM4" s="79"/>
      <c r="USN4" s="79"/>
      <c r="USO4" s="79"/>
      <c r="USP4" s="79"/>
      <c r="USQ4" s="79"/>
      <c r="USR4" s="79"/>
      <c r="USS4" s="79"/>
      <c r="UST4" s="79"/>
      <c r="USU4" s="79"/>
      <c r="USV4" s="79"/>
      <c r="USW4" s="79"/>
      <c r="USX4" s="79"/>
      <c r="USY4" s="79"/>
      <c r="USZ4" s="79"/>
      <c r="UTA4" s="79"/>
      <c r="UTB4" s="79"/>
      <c r="UTC4" s="79"/>
      <c r="UTD4" s="79"/>
      <c r="UTE4" s="79"/>
      <c r="UTF4" s="79"/>
      <c r="UTG4" s="79"/>
      <c r="UTH4" s="79"/>
      <c r="UTI4" s="79"/>
      <c r="UTJ4" s="79"/>
      <c r="UTK4" s="79"/>
      <c r="UTL4" s="79"/>
      <c r="UTM4" s="79"/>
      <c r="UTN4" s="79"/>
      <c r="UTO4" s="79"/>
      <c r="UTP4" s="79"/>
      <c r="UTQ4" s="79"/>
      <c r="UTR4" s="79"/>
      <c r="UTS4" s="79"/>
      <c r="UTT4" s="79"/>
      <c r="UTU4" s="79"/>
      <c r="UTV4" s="79"/>
      <c r="UTW4" s="79"/>
      <c r="UTX4" s="79"/>
      <c r="UTY4" s="79"/>
      <c r="UTZ4" s="79"/>
      <c r="UUA4" s="79"/>
      <c r="UUB4" s="79"/>
      <c r="UUC4" s="79"/>
      <c r="UUD4" s="79"/>
      <c r="UUE4" s="79"/>
      <c r="UUF4" s="79"/>
      <c r="UUG4" s="79"/>
      <c r="UUH4" s="79"/>
      <c r="UUI4" s="79"/>
      <c r="UUJ4" s="79"/>
      <c r="UUK4" s="79"/>
      <c r="UUL4" s="79"/>
      <c r="UUM4" s="79"/>
      <c r="UUN4" s="79"/>
      <c r="UUO4" s="79"/>
      <c r="UUP4" s="79"/>
      <c r="UUQ4" s="79"/>
      <c r="UUR4" s="79"/>
      <c r="UUS4" s="79"/>
      <c r="UUT4" s="79"/>
      <c r="UUU4" s="79"/>
      <c r="UUV4" s="79"/>
      <c r="UUW4" s="79"/>
      <c r="UUX4" s="79"/>
      <c r="UUY4" s="79"/>
      <c r="UUZ4" s="79"/>
      <c r="UVA4" s="79"/>
      <c r="UVB4" s="79"/>
      <c r="UVC4" s="79"/>
      <c r="UVD4" s="79"/>
      <c r="UVE4" s="79"/>
      <c r="UVF4" s="79"/>
      <c r="UVG4" s="79"/>
      <c r="UVH4" s="79"/>
      <c r="UVI4" s="79"/>
      <c r="UVJ4" s="79"/>
      <c r="UVK4" s="79"/>
      <c r="UVL4" s="79"/>
      <c r="UVM4" s="79"/>
      <c r="UVN4" s="79"/>
      <c r="UVO4" s="79"/>
      <c r="UVP4" s="79"/>
      <c r="UVQ4" s="79"/>
      <c r="UVR4" s="79"/>
      <c r="UVS4" s="79"/>
      <c r="UVT4" s="79"/>
      <c r="UVU4" s="79"/>
      <c r="UVV4" s="79"/>
      <c r="UVW4" s="79"/>
      <c r="UVX4" s="79"/>
      <c r="UVY4" s="79"/>
      <c r="UVZ4" s="79"/>
      <c r="UWA4" s="79"/>
      <c r="UWB4" s="79"/>
      <c r="UWC4" s="79"/>
      <c r="UWD4" s="79"/>
      <c r="UWE4" s="79"/>
      <c r="UWF4" s="79"/>
      <c r="UWG4" s="79"/>
      <c r="UWH4" s="79"/>
      <c r="UWI4" s="79"/>
      <c r="UWJ4" s="79"/>
      <c r="UWK4" s="79"/>
      <c r="UWL4" s="79"/>
      <c r="UWM4" s="79"/>
      <c r="UWN4" s="79"/>
      <c r="UWO4" s="79"/>
      <c r="UWP4" s="79"/>
      <c r="UWQ4" s="79"/>
      <c r="UWR4" s="79"/>
      <c r="UWS4" s="79"/>
      <c r="UWT4" s="79"/>
      <c r="UWU4" s="79"/>
      <c r="UWV4" s="79"/>
      <c r="UWW4" s="79"/>
      <c r="UWX4" s="79"/>
      <c r="UWY4" s="79"/>
      <c r="UWZ4" s="79"/>
      <c r="UXA4" s="79"/>
      <c r="UXB4" s="79"/>
      <c r="UXC4" s="79"/>
      <c r="UXD4" s="79"/>
      <c r="UXE4" s="79"/>
      <c r="UXF4" s="79"/>
      <c r="UXG4" s="79"/>
      <c r="UXH4" s="79"/>
      <c r="UXI4" s="79"/>
      <c r="UXJ4" s="79"/>
      <c r="UXK4" s="79"/>
      <c r="UXL4" s="79"/>
      <c r="UXM4" s="79"/>
      <c r="UXN4" s="79"/>
      <c r="UXO4" s="79"/>
      <c r="UXP4" s="79"/>
      <c r="UXQ4" s="79"/>
      <c r="UXR4" s="79"/>
      <c r="UXS4" s="79"/>
      <c r="UXT4" s="79"/>
      <c r="UXU4" s="79"/>
      <c r="UXV4" s="79"/>
      <c r="UXW4" s="79"/>
      <c r="UXX4" s="79"/>
      <c r="UXY4" s="79"/>
      <c r="UXZ4" s="79"/>
      <c r="UYA4" s="79"/>
      <c r="UYB4" s="79"/>
      <c r="UYC4" s="79"/>
      <c r="UYD4" s="79"/>
      <c r="UYE4" s="79"/>
      <c r="UYF4" s="79"/>
      <c r="UYG4" s="79"/>
      <c r="UYH4" s="79"/>
      <c r="UYI4" s="79"/>
      <c r="UYJ4" s="79"/>
      <c r="UYK4" s="79"/>
      <c r="UYL4" s="79"/>
      <c r="UYM4" s="79"/>
      <c r="UYN4" s="79"/>
      <c r="UYO4" s="79"/>
      <c r="UYP4" s="79"/>
      <c r="UYQ4" s="79"/>
      <c r="UYR4" s="79"/>
      <c r="UYS4" s="79"/>
      <c r="UYT4" s="79"/>
      <c r="UYU4" s="79"/>
      <c r="UYV4" s="79"/>
      <c r="UYW4" s="79"/>
      <c r="UYX4" s="79"/>
      <c r="UYY4" s="79"/>
      <c r="UYZ4" s="79"/>
      <c r="UZA4" s="79"/>
      <c r="UZB4" s="79"/>
      <c r="UZC4" s="79"/>
      <c r="UZD4" s="79"/>
      <c r="UZE4" s="79"/>
      <c r="UZF4" s="79"/>
      <c r="UZG4" s="79"/>
      <c r="UZH4" s="79"/>
      <c r="UZI4" s="79"/>
      <c r="UZJ4" s="79"/>
      <c r="UZK4" s="79"/>
      <c r="UZL4" s="79"/>
      <c r="UZM4" s="79"/>
      <c r="UZN4" s="79"/>
      <c r="UZO4" s="79"/>
      <c r="UZP4" s="79"/>
      <c r="UZQ4" s="79"/>
      <c r="UZR4" s="79"/>
      <c r="UZS4" s="79"/>
      <c r="UZT4" s="79"/>
      <c r="UZU4" s="79"/>
      <c r="UZV4" s="79"/>
      <c r="UZW4" s="79"/>
      <c r="UZX4" s="79"/>
      <c r="UZY4" s="79"/>
      <c r="UZZ4" s="79"/>
      <c r="VAA4" s="79"/>
      <c r="VAB4" s="79"/>
      <c r="VAC4" s="79"/>
      <c r="VAD4" s="79"/>
      <c r="VAE4" s="79"/>
      <c r="VAF4" s="79"/>
      <c r="VAG4" s="79"/>
      <c r="VAH4" s="79"/>
      <c r="VAI4" s="79"/>
      <c r="VAJ4" s="79"/>
      <c r="VAK4" s="79"/>
      <c r="VAL4" s="79"/>
      <c r="VAM4" s="79"/>
      <c r="VAN4" s="79"/>
      <c r="VAO4" s="79"/>
      <c r="VAP4" s="79"/>
      <c r="VAQ4" s="79"/>
      <c r="VAR4" s="79"/>
      <c r="VAS4" s="79"/>
      <c r="VAT4" s="79"/>
      <c r="VAU4" s="79"/>
      <c r="VAV4" s="79"/>
      <c r="VAW4" s="79"/>
      <c r="VAX4" s="79"/>
      <c r="VAY4" s="79"/>
      <c r="VAZ4" s="79"/>
      <c r="VBA4" s="79"/>
      <c r="VBB4" s="79"/>
      <c r="VBC4" s="79"/>
      <c r="VBD4" s="79"/>
      <c r="VBE4" s="79"/>
      <c r="VBF4" s="79"/>
      <c r="VBG4" s="79"/>
      <c r="VBH4" s="79"/>
      <c r="VBI4" s="79"/>
      <c r="VBJ4" s="79"/>
      <c r="VBK4" s="79"/>
      <c r="VBL4" s="79"/>
      <c r="VBM4" s="79"/>
      <c r="VBN4" s="79"/>
      <c r="VBO4" s="79"/>
      <c r="VBP4" s="79"/>
      <c r="VBQ4" s="79"/>
      <c r="VBR4" s="79"/>
      <c r="VBS4" s="79"/>
      <c r="VBT4" s="79"/>
      <c r="VBU4" s="79"/>
      <c r="VBV4" s="79"/>
      <c r="VBW4" s="79"/>
      <c r="VBX4" s="79"/>
      <c r="VBY4" s="79"/>
      <c r="VBZ4" s="79"/>
      <c r="VCA4" s="79"/>
      <c r="VCB4" s="79"/>
      <c r="VCC4" s="79"/>
      <c r="VCD4" s="79"/>
      <c r="VCE4" s="79"/>
      <c r="VCF4" s="79"/>
      <c r="VCG4" s="79"/>
      <c r="VCH4" s="79"/>
      <c r="VCI4" s="79"/>
      <c r="VCJ4" s="79"/>
      <c r="VCK4" s="79"/>
      <c r="VCL4" s="79"/>
      <c r="VCM4" s="79"/>
      <c r="VCN4" s="79"/>
      <c r="VCO4" s="79"/>
      <c r="VCP4" s="79"/>
      <c r="VCQ4" s="79"/>
      <c r="VCR4" s="79"/>
      <c r="VCS4" s="79"/>
      <c r="VCT4" s="79"/>
      <c r="VCU4" s="79"/>
      <c r="VCV4" s="79"/>
      <c r="VCW4" s="79"/>
      <c r="VCX4" s="79"/>
      <c r="VCY4" s="79"/>
      <c r="VCZ4" s="79"/>
      <c r="VDA4" s="79"/>
      <c r="VDB4" s="79"/>
      <c r="VDC4" s="79"/>
      <c r="VDD4" s="79"/>
      <c r="VDE4" s="79"/>
      <c r="VDF4" s="79"/>
      <c r="VDG4" s="79"/>
      <c r="VDH4" s="79"/>
      <c r="VDI4" s="79"/>
      <c r="VDJ4" s="79"/>
      <c r="VDK4" s="79"/>
      <c r="VDL4" s="79"/>
      <c r="VDM4" s="79"/>
      <c r="VDN4" s="79"/>
      <c r="VDO4" s="79"/>
      <c r="VDP4" s="79"/>
      <c r="VDQ4" s="79"/>
      <c r="VDR4" s="79"/>
      <c r="VDS4" s="79"/>
      <c r="VDT4" s="79"/>
      <c r="VDU4" s="79"/>
      <c r="VDV4" s="79"/>
      <c r="VDW4" s="79"/>
      <c r="VDX4" s="79"/>
      <c r="VDY4" s="79"/>
      <c r="VDZ4" s="79"/>
      <c r="VEA4" s="79"/>
      <c r="VEB4" s="79"/>
      <c r="VEC4" s="79"/>
      <c r="VED4" s="79"/>
      <c r="VEE4" s="79"/>
      <c r="VEF4" s="79"/>
      <c r="VEG4" s="79"/>
      <c r="VEH4" s="79"/>
      <c r="VEI4" s="79"/>
      <c r="VEJ4" s="79"/>
      <c r="VEK4" s="79"/>
      <c r="VEL4" s="79"/>
      <c r="VEM4" s="79"/>
      <c r="VEN4" s="79"/>
      <c r="VEO4" s="79"/>
      <c r="VEP4" s="79"/>
      <c r="VEQ4" s="79"/>
      <c r="VER4" s="79"/>
      <c r="VES4" s="79"/>
      <c r="VET4" s="79"/>
      <c r="VEU4" s="79"/>
      <c r="VEV4" s="79"/>
      <c r="VEW4" s="79"/>
      <c r="VEX4" s="79"/>
      <c r="VEY4" s="79"/>
      <c r="VEZ4" s="79"/>
      <c r="VFA4" s="79"/>
      <c r="VFB4" s="79"/>
      <c r="VFC4" s="79"/>
      <c r="VFD4" s="79"/>
      <c r="VFE4" s="79"/>
      <c r="VFF4" s="79"/>
      <c r="VFG4" s="79"/>
      <c r="VFH4" s="79"/>
      <c r="VFI4" s="79"/>
      <c r="VFJ4" s="79"/>
      <c r="VFK4" s="79"/>
      <c r="VFL4" s="79"/>
      <c r="VFM4" s="79"/>
      <c r="VFN4" s="79"/>
      <c r="VFO4" s="79"/>
      <c r="VFP4" s="79"/>
      <c r="VFQ4" s="79"/>
      <c r="VFR4" s="79"/>
      <c r="VFS4" s="79"/>
      <c r="VFT4" s="79"/>
      <c r="VFU4" s="79"/>
      <c r="VFV4" s="79"/>
      <c r="VFW4" s="79"/>
      <c r="VFX4" s="79"/>
      <c r="VFY4" s="79"/>
      <c r="VFZ4" s="79"/>
      <c r="VGA4" s="79"/>
      <c r="VGB4" s="79"/>
      <c r="VGC4" s="79"/>
      <c r="VGD4" s="79"/>
      <c r="VGE4" s="79"/>
      <c r="VGF4" s="79"/>
      <c r="VGG4" s="79"/>
      <c r="VGH4" s="79"/>
      <c r="VGI4" s="79"/>
      <c r="VGJ4" s="79"/>
      <c r="VGK4" s="79"/>
      <c r="VGL4" s="79"/>
      <c r="VGM4" s="79"/>
      <c r="VGN4" s="79"/>
      <c r="VGO4" s="79"/>
      <c r="VGP4" s="79"/>
      <c r="VGQ4" s="79"/>
      <c r="VGR4" s="79"/>
      <c r="VGS4" s="79"/>
      <c r="VGT4" s="79"/>
      <c r="VGU4" s="79"/>
      <c r="VGV4" s="79"/>
      <c r="VGW4" s="79"/>
      <c r="VGX4" s="79"/>
      <c r="VGY4" s="79"/>
      <c r="VGZ4" s="79"/>
      <c r="VHA4" s="79"/>
      <c r="VHB4" s="79"/>
      <c r="VHC4" s="79"/>
      <c r="VHD4" s="79"/>
      <c r="VHE4" s="79"/>
      <c r="VHF4" s="79"/>
      <c r="VHG4" s="79"/>
      <c r="VHH4" s="79"/>
      <c r="VHI4" s="79"/>
      <c r="VHJ4" s="79"/>
      <c r="VHK4" s="79"/>
      <c r="VHL4" s="79"/>
      <c r="VHM4" s="79"/>
      <c r="VHN4" s="79"/>
      <c r="VHO4" s="79"/>
      <c r="VHP4" s="79"/>
      <c r="VHQ4" s="79"/>
      <c r="VHR4" s="79"/>
      <c r="VHS4" s="79"/>
      <c r="VHT4" s="79"/>
      <c r="VHU4" s="79"/>
      <c r="VHV4" s="79"/>
      <c r="VHW4" s="79"/>
      <c r="VHX4" s="79"/>
      <c r="VHY4" s="79"/>
      <c r="VHZ4" s="79"/>
      <c r="VIA4" s="79"/>
      <c r="VIB4" s="79"/>
      <c r="VIC4" s="79"/>
      <c r="VID4" s="79"/>
      <c r="VIE4" s="79"/>
      <c r="VIF4" s="79"/>
      <c r="VIG4" s="79"/>
      <c r="VIH4" s="79"/>
      <c r="VII4" s="79"/>
      <c r="VIJ4" s="79"/>
      <c r="VIK4" s="79"/>
      <c r="VIL4" s="79"/>
      <c r="VIM4" s="79"/>
      <c r="VIN4" s="79"/>
      <c r="VIO4" s="79"/>
      <c r="VIP4" s="79"/>
      <c r="VIQ4" s="79"/>
      <c r="VIR4" s="79"/>
      <c r="VIS4" s="79"/>
      <c r="VIT4" s="79"/>
      <c r="VIU4" s="79"/>
      <c r="VIV4" s="79"/>
      <c r="VIW4" s="79"/>
      <c r="VIX4" s="79"/>
      <c r="VIY4" s="79"/>
      <c r="VIZ4" s="79"/>
      <c r="VJA4" s="79"/>
      <c r="VJB4" s="79"/>
      <c r="VJC4" s="79"/>
      <c r="VJD4" s="79"/>
      <c r="VJE4" s="79"/>
      <c r="VJF4" s="79"/>
      <c r="VJG4" s="79"/>
      <c r="VJH4" s="79"/>
      <c r="VJI4" s="79"/>
      <c r="VJJ4" s="79"/>
      <c r="VJK4" s="79"/>
      <c r="VJL4" s="79"/>
      <c r="VJM4" s="79"/>
      <c r="VJN4" s="79"/>
      <c r="VJO4" s="79"/>
      <c r="VJP4" s="79"/>
      <c r="VJQ4" s="79"/>
      <c r="VJR4" s="79"/>
      <c r="VJS4" s="79"/>
      <c r="VJT4" s="79"/>
      <c r="VJU4" s="79"/>
      <c r="VJV4" s="79"/>
      <c r="VJW4" s="79"/>
      <c r="VJX4" s="79"/>
      <c r="VJY4" s="79"/>
      <c r="VJZ4" s="79"/>
      <c r="VKA4" s="79"/>
      <c r="VKB4" s="79"/>
      <c r="VKC4" s="79"/>
      <c r="VKD4" s="79"/>
      <c r="VKE4" s="79"/>
      <c r="VKF4" s="79"/>
      <c r="VKG4" s="79"/>
      <c r="VKH4" s="79"/>
      <c r="VKI4" s="79"/>
      <c r="VKJ4" s="79"/>
      <c r="VKK4" s="79"/>
      <c r="VKL4" s="79"/>
      <c r="VKM4" s="79"/>
      <c r="VKN4" s="79"/>
      <c r="VKO4" s="79"/>
      <c r="VKP4" s="79"/>
      <c r="VKQ4" s="79"/>
      <c r="VKR4" s="79"/>
      <c r="VKS4" s="79"/>
      <c r="VKT4" s="79"/>
      <c r="VKU4" s="79"/>
      <c r="VKV4" s="79"/>
      <c r="VKW4" s="79"/>
      <c r="VKX4" s="79"/>
      <c r="VKY4" s="79"/>
      <c r="VKZ4" s="79"/>
      <c r="VLA4" s="79"/>
      <c r="VLB4" s="79"/>
      <c r="VLC4" s="79"/>
      <c r="VLD4" s="79"/>
      <c r="VLE4" s="79"/>
      <c r="VLF4" s="79"/>
      <c r="VLG4" s="79"/>
      <c r="VLH4" s="79"/>
      <c r="VLI4" s="79"/>
      <c r="VLJ4" s="79"/>
      <c r="VLK4" s="79"/>
      <c r="VLL4" s="79"/>
      <c r="VLM4" s="79"/>
      <c r="VLN4" s="79"/>
      <c r="VLO4" s="79"/>
      <c r="VLP4" s="79"/>
      <c r="VLQ4" s="79"/>
      <c r="VLR4" s="79"/>
      <c r="VLS4" s="79"/>
      <c r="VLT4" s="79"/>
      <c r="VLU4" s="79"/>
      <c r="VLV4" s="79"/>
      <c r="VLW4" s="79"/>
      <c r="VLX4" s="79"/>
      <c r="VLY4" s="79"/>
      <c r="VLZ4" s="79"/>
      <c r="VMA4" s="79"/>
      <c r="VMB4" s="79"/>
      <c r="VMC4" s="79"/>
      <c r="VMD4" s="79"/>
      <c r="VME4" s="79"/>
      <c r="VMF4" s="79"/>
      <c r="VMG4" s="79"/>
      <c r="VMH4" s="79"/>
      <c r="VMI4" s="79"/>
      <c r="VMJ4" s="79"/>
      <c r="VMK4" s="79"/>
      <c r="VML4" s="79"/>
      <c r="VMM4" s="79"/>
      <c r="VMN4" s="79"/>
      <c r="VMO4" s="79"/>
      <c r="VMP4" s="79"/>
      <c r="VMQ4" s="79"/>
      <c r="VMR4" s="79"/>
      <c r="VMS4" s="79"/>
      <c r="VMT4" s="79"/>
      <c r="VMU4" s="79"/>
      <c r="VMV4" s="79"/>
      <c r="VMW4" s="79"/>
      <c r="VMX4" s="79"/>
      <c r="VMY4" s="79"/>
      <c r="VMZ4" s="79"/>
      <c r="VNA4" s="79"/>
      <c r="VNB4" s="79"/>
      <c r="VNC4" s="79"/>
      <c r="VND4" s="79"/>
      <c r="VNE4" s="79"/>
      <c r="VNF4" s="79"/>
      <c r="VNG4" s="79"/>
      <c r="VNH4" s="79"/>
      <c r="VNI4" s="79"/>
      <c r="VNJ4" s="79"/>
      <c r="VNK4" s="79"/>
      <c r="VNL4" s="79"/>
      <c r="VNM4" s="79"/>
      <c r="VNN4" s="79"/>
      <c r="VNO4" s="79"/>
      <c r="VNP4" s="79"/>
      <c r="VNQ4" s="79"/>
      <c r="VNR4" s="79"/>
      <c r="VNS4" s="79"/>
      <c r="VNT4" s="79"/>
      <c r="VNU4" s="79"/>
      <c r="VNV4" s="79"/>
      <c r="VNW4" s="79"/>
      <c r="VNX4" s="79"/>
      <c r="VNY4" s="79"/>
      <c r="VNZ4" s="79"/>
      <c r="VOA4" s="79"/>
      <c r="VOB4" s="79"/>
      <c r="VOC4" s="79"/>
      <c r="VOD4" s="79"/>
      <c r="VOE4" s="79"/>
      <c r="VOF4" s="79"/>
      <c r="VOG4" s="79"/>
      <c r="VOH4" s="79"/>
      <c r="VOI4" s="79"/>
      <c r="VOJ4" s="79"/>
      <c r="VOK4" s="79"/>
      <c r="VOL4" s="79"/>
      <c r="VOM4" s="79"/>
      <c r="VON4" s="79"/>
      <c r="VOO4" s="79"/>
      <c r="VOP4" s="79"/>
      <c r="VOQ4" s="79"/>
      <c r="VOR4" s="79"/>
      <c r="VOS4" s="79"/>
      <c r="VOT4" s="79"/>
      <c r="VOU4" s="79"/>
      <c r="VOV4" s="79"/>
      <c r="VOW4" s="79"/>
      <c r="VOX4" s="79"/>
      <c r="VOY4" s="79"/>
      <c r="VOZ4" s="79"/>
      <c r="VPA4" s="79"/>
      <c r="VPB4" s="79"/>
      <c r="VPC4" s="79"/>
      <c r="VPD4" s="79"/>
      <c r="VPE4" s="79"/>
      <c r="VPF4" s="79"/>
      <c r="VPG4" s="79"/>
      <c r="VPH4" s="79"/>
      <c r="VPI4" s="79"/>
      <c r="VPJ4" s="79"/>
      <c r="VPK4" s="79"/>
      <c r="VPL4" s="79"/>
      <c r="VPM4" s="79"/>
      <c r="VPN4" s="79"/>
      <c r="VPO4" s="79"/>
      <c r="VPP4" s="79"/>
      <c r="VPQ4" s="79"/>
      <c r="VPR4" s="79"/>
      <c r="VPS4" s="79"/>
      <c r="VPT4" s="79"/>
      <c r="VPU4" s="79"/>
      <c r="VPV4" s="79"/>
      <c r="VPW4" s="79"/>
      <c r="VPX4" s="79"/>
      <c r="VPY4" s="79"/>
      <c r="VPZ4" s="79"/>
      <c r="VQA4" s="79"/>
      <c r="VQB4" s="79"/>
      <c r="VQC4" s="79"/>
      <c r="VQD4" s="79"/>
      <c r="VQE4" s="79"/>
      <c r="VQF4" s="79"/>
      <c r="VQG4" s="79"/>
      <c r="VQH4" s="79"/>
      <c r="VQI4" s="79"/>
      <c r="VQJ4" s="79"/>
      <c r="VQK4" s="79"/>
      <c r="VQL4" s="79"/>
      <c r="VQM4" s="79"/>
      <c r="VQN4" s="79"/>
      <c r="VQO4" s="79"/>
      <c r="VQP4" s="79"/>
      <c r="VQQ4" s="79"/>
      <c r="VQR4" s="79"/>
      <c r="VQS4" s="79"/>
      <c r="VQT4" s="79"/>
      <c r="VQU4" s="79"/>
      <c r="VQV4" s="79"/>
      <c r="VQW4" s="79"/>
      <c r="VQX4" s="79"/>
      <c r="VQY4" s="79"/>
      <c r="VQZ4" s="79"/>
      <c r="VRA4" s="79"/>
      <c r="VRB4" s="79"/>
      <c r="VRC4" s="79"/>
      <c r="VRD4" s="79"/>
      <c r="VRE4" s="79"/>
      <c r="VRF4" s="79"/>
      <c r="VRG4" s="79"/>
      <c r="VRH4" s="79"/>
      <c r="VRI4" s="79"/>
      <c r="VRJ4" s="79"/>
      <c r="VRK4" s="79"/>
      <c r="VRL4" s="79"/>
      <c r="VRM4" s="79"/>
      <c r="VRN4" s="79"/>
      <c r="VRO4" s="79"/>
      <c r="VRP4" s="79"/>
      <c r="VRQ4" s="79"/>
      <c r="VRR4" s="79"/>
      <c r="VRS4" s="79"/>
      <c r="VRT4" s="79"/>
      <c r="VRU4" s="79"/>
      <c r="VRV4" s="79"/>
      <c r="VRW4" s="79"/>
      <c r="VRX4" s="79"/>
      <c r="VRY4" s="79"/>
      <c r="VRZ4" s="79"/>
      <c r="VSA4" s="79"/>
      <c r="VSB4" s="79"/>
      <c r="VSC4" s="79"/>
      <c r="VSD4" s="79"/>
      <c r="VSE4" s="79"/>
      <c r="VSF4" s="79"/>
      <c r="VSG4" s="79"/>
      <c r="VSH4" s="79"/>
      <c r="VSI4" s="79"/>
      <c r="VSJ4" s="79"/>
      <c r="VSK4" s="79"/>
      <c r="VSL4" s="79"/>
      <c r="VSM4" s="79"/>
      <c r="VSN4" s="79"/>
      <c r="VSO4" s="79"/>
      <c r="VSP4" s="79"/>
      <c r="VSQ4" s="79"/>
      <c r="VSR4" s="79"/>
      <c r="VSS4" s="79"/>
      <c r="VST4" s="79"/>
      <c r="VSU4" s="79"/>
      <c r="VSV4" s="79"/>
      <c r="VSW4" s="79"/>
      <c r="VSX4" s="79"/>
      <c r="VSY4" s="79"/>
      <c r="VSZ4" s="79"/>
      <c r="VTA4" s="79"/>
      <c r="VTB4" s="79"/>
      <c r="VTC4" s="79"/>
      <c r="VTD4" s="79"/>
      <c r="VTE4" s="79"/>
      <c r="VTF4" s="79"/>
      <c r="VTG4" s="79"/>
      <c r="VTH4" s="79"/>
      <c r="VTI4" s="79"/>
      <c r="VTJ4" s="79"/>
      <c r="VTK4" s="79"/>
      <c r="VTL4" s="79"/>
      <c r="VTM4" s="79"/>
      <c r="VTN4" s="79"/>
      <c r="VTO4" s="79"/>
      <c r="VTP4" s="79"/>
      <c r="VTQ4" s="79"/>
      <c r="VTR4" s="79"/>
      <c r="VTS4" s="79"/>
      <c r="VTT4" s="79"/>
      <c r="VTU4" s="79"/>
      <c r="VTV4" s="79"/>
      <c r="VTW4" s="79"/>
      <c r="VTX4" s="79"/>
      <c r="VTY4" s="79"/>
      <c r="VTZ4" s="79"/>
      <c r="VUA4" s="79"/>
      <c r="VUB4" s="79"/>
      <c r="VUC4" s="79"/>
      <c r="VUD4" s="79"/>
      <c r="VUE4" s="79"/>
      <c r="VUF4" s="79"/>
      <c r="VUG4" s="79"/>
      <c r="VUH4" s="79"/>
      <c r="VUI4" s="79"/>
      <c r="VUJ4" s="79"/>
      <c r="VUK4" s="79"/>
      <c r="VUL4" s="79"/>
      <c r="VUM4" s="79"/>
      <c r="VUN4" s="79"/>
      <c r="VUO4" s="79"/>
      <c r="VUP4" s="79"/>
      <c r="VUQ4" s="79"/>
      <c r="VUR4" s="79"/>
      <c r="VUS4" s="79"/>
      <c r="VUT4" s="79"/>
      <c r="VUU4" s="79"/>
      <c r="VUV4" s="79"/>
      <c r="VUW4" s="79"/>
      <c r="VUX4" s="79"/>
      <c r="VUY4" s="79"/>
      <c r="VUZ4" s="79"/>
      <c r="VVA4" s="79"/>
      <c r="VVB4" s="79"/>
      <c r="VVC4" s="79"/>
      <c r="VVD4" s="79"/>
      <c r="VVE4" s="79"/>
      <c r="VVF4" s="79"/>
      <c r="VVG4" s="79"/>
      <c r="VVH4" s="79"/>
      <c r="VVI4" s="79"/>
      <c r="VVJ4" s="79"/>
      <c r="VVK4" s="79"/>
      <c r="VVL4" s="79"/>
      <c r="VVM4" s="79"/>
      <c r="VVN4" s="79"/>
      <c r="VVO4" s="79"/>
      <c r="VVP4" s="79"/>
      <c r="VVQ4" s="79"/>
      <c r="VVR4" s="79"/>
      <c r="VVS4" s="79"/>
      <c r="VVT4" s="79"/>
      <c r="VVU4" s="79"/>
      <c r="VVV4" s="79"/>
      <c r="VVW4" s="79"/>
      <c r="VVX4" s="79"/>
      <c r="VVY4" s="79"/>
      <c r="VVZ4" s="79"/>
      <c r="VWA4" s="79"/>
      <c r="VWB4" s="79"/>
      <c r="VWC4" s="79"/>
      <c r="VWD4" s="79"/>
      <c r="VWE4" s="79"/>
      <c r="VWF4" s="79"/>
      <c r="VWG4" s="79"/>
      <c r="VWH4" s="79"/>
      <c r="VWI4" s="79"/>
      <c r="VWJ4" s="79"/>
      <c r="VWK4" s="79"/>
      <c r="VWL4" s="79"/>
      <c r="VWM4" s="79"/>
      <c r="VWN4" s="79"/>
      <c r="VWO4" s="79"/>
      <c r="VWP4" s="79"/>
      <c r="VWQ4" s="79"/>
      <c r="VWR4" s="79"/>
      <c r="VWS4" s="79"/>
      <c r="VWT4" s="79"/>
      <c r="VWU4" s="79"/>
      <c r="VWV4" s="79"/>
      <c r="VWW4" s="79"/>
      <c r="VWX4" s="79"/>
      <c r="VWY4" s="79"/>
      <c r="VWZ4" s="79"/>
      <c r="VXA4" s="79"/>
      <c r="VXB4" s="79"/>
      <c r="VXC4" s="79"/>
      <c r="VXD4" s="79"/>
      <c r="VXE4" s="79"/>
      <c r="VXF4" s="79"/>
      <c r="VXG4" s="79"/>
      <c r="VXH4" s="79"/>
      <c r="VXI4" s="79"/>
      <c r="VXJ4" s="79"/>
      <c r="VXK4" s="79"/>
      <c r="VXL4" s="79"/>
      <c r="VXM4" s="79"/>
      <c r="VXN4" s="79"/>
      <c r="VXO4" s="79"/>
      <c r="VXP4" s="79"/>
      <c r="VXQ4" s="79"/>
      <c r="VXR4" s="79"/>
      <c r="VXS4" s="79"/>
      <c r="VXT4" s="79"/>
      <c r="VXU4" s="79"/>
      <c r="VXV4" s="79"/>
      <c r="VXW4" s="79"/>
      <c r="VXX4" s="79"/>
      <c r="VXY4" s="79"/>
      <c r="VXZ4" s="79"/>
      <c r="VYA4" s="79"/>
      <c r="VYB4" s="79"/>
      <c r="VYC4" s="79"/>
      <c r="VYD4" s="79"/>
      <c r="VYE4" s="79"/>
      <c r="VYF4" s="79"/>
      <c r="VYG4" s="79"/>
      <c r="VYH4" s="79"/>
      <c r="VYI4" s="79"/>
      <c r="VYJ4" s="79"/>
      <c r="VYK4" s="79"/>
      <c r="VYL4" s="79"/>
      <c r="VYM4" s="79"/>
      <c r="VYN4" s="79"/>
      <c r="VYO4" s="79"/>
      <c r="VYP4" s="79"/>
      <c r="VYQ4" s="79"/>
      <c r="VYR4" s="79"/>
      <c r="VYS4" s="79"/>
      <c r="VYT4" s="79"/>
      <c r="VYU4" s="79"/>
      <c r="VYV4" s="79"/>
      <c r="VYW4" s="79"/>
      <c r="VYX4" s="79"/>
      <c r="VYY4" s="79"/>
      <c r="VYZ4" s="79"/>
      <c r="VZA4" s="79"/>
      <c r="VZB4" s="79"/>
      <c r="VZC4" s="79"/>
      <c r="VZD4" s="79"/>
      <c r="VZE4" s="79"/>
      <c r="VZF4" s="79"/>
      <c r="VZG4" s="79"/>
      <c r="VZH4" s="79"/>
      <c r="VZI4" s="79"/>
      <c r="VZJ4" s="79"/>
      <c r="VZK4" s="79"/>
      <c r="VZL4" s="79"/>
      <c r="VZM4" s="79"/>
      <c r="VZN4" s="79"/>
      <c r="VZO4" s="79"/>
      <c r="VZP4" s="79"/>
      <c r="VZQ4" s="79"/>
      <c r="VZR4" s="79"/>
      <c r="VZS4" s="79"/>
      <c r="VZT4" s="79"/>
      <c r="VZU4" s="79"/>
      <c r="VZV4" s="79"/>
      <c r="VZW4" s="79"/>
      <c r="VZX4" s="79"/>
      <c r="VZY4" s="79"/>
      <c r="VZZ4" s="79"/>
      <c r="WAA4" s="79"/>
      <c r="WAB4" s="79"/>
      <c r="WAC4" s="79"/>
      <c r="WAD4" s="79"/>
      <c r="WAE4" s="79"/>
      <c r="WAF4" s="79"/>
      <c r="WAG4" s="79"/>
      <c r="WAH4" s="79"/>
      <c r="WAI4" s="79"/>
      <c r="WAJ4" s="79"/>
      <c r="WAK4" s="79"/>
      <c r="WAL4" s="79"/>
      <c r="WAM4" s="79"/>
      <c r="WAN4" s="79"/>
      <c r="WAO4" s="79"/>
      <c r="WAP4" s="79"/>
      <c r="WAQ4" s="79"/>
      <c r="WAR4" s="79"/>
      <c r="WAS4" s="79"/>
      <c r="WAT4" s="79"/>
      <c r="WAU4" s="79"/>
      <c r="WAV4" s="79"/>
      <c r="WAW4" s="79"/>
      <c r="WAX4" s="79"/>
      <c r="WAY4" s="79"/>
      <c r="WAZ4" s="79"/>
      <c r="WBA4" s="79"/>
      <c r="WBB4" s="79"/>
      <c r="WBC4" s="79"/>
      <c r="WBD4" s="79"/>
      <c r="WBE4" s="79"/>
      <c r="WBF4" s="79"/>
      <c r="WBG4" s="79"/>
      <c r="WBH4" s="79"/>
      <c r="WBI4" s="79"/>
      <c r="WBJ4" s="79"/>
      <c r="WBK4" s="79"/>
      <c r="WBL4" s="79"/>
      <c r="WBM4" s="79"/>
      <c r="WBN4" s="79"/>
      <c r="WBO4" s="79"/>
      <c r="WBP4" s="79"/>
      <c r="WBQ4" s="79"/>
      <c r="WBR4" s="79"/>
      <c r="WBS4" s="79"/>
      <c r="WBT4" s="79"/>
      <c r="WBU4" s="79"/>
      <c r="WBV4" s="79"/>
      <c r="WBW4" s="79"/>
      <c r="WBX4" s="79"/>
      <c r="WBY4" s="79"/>
      <c r="WBZ4" s="79"/>
      <c r="WCA4" s="79"/>
      <c r="WCB4" s="79"/>
      <c r="WCC4" s="79"/>
      <c r="WCD4" s="79"/>
      <c r="WCE4" s="79"/>
      <c r="WCF4" s="79"/>
      <c r="WCG4" s="79"/>
      <c r="WCH4" s="79"/>
      <c r="WCI4" s="79"/>
      <c r="WCJ4" s="79"/>
      <c r="WCK4" s="79"/>
      <c r="WCL4" s="79"/>
      <c r="WCM4" s="79"/>
      <c r="WCN4" s="79"/>
      <c r="WCO4" s="79"/>
      <c r="WCP4" s="79"/>
      <c r="WCQ4" s="79"/>
      <c r="WCR4" s="79"/>
      <c r="WCS4" s="79"/>
      <c r="WCT4" s="79"/>
      <c r="WCU4" s="79"/>
      <c r="WCV4" s="79"/>
      <c r="WCW4" s="79"/>
      <c r="WCX4" s="79"/>
      <c r="WCY4" s="79"/>
      <c r="WCZ4" s="79"/>
      <c r="WDA4" s="79"/>
      <c r="WDB4" s="79"/>
      <c r="WDC4" s="79"/>
      <c r="WDD4" s="79"/>
      <c r="WDE4" s="79"/>
      <c r="WDF4" s="79"/>
      <c r="WDG4" s="79"/>
      <c r="WDH4" s="79"/>
      <c r="WDI4" s="79"/>
      <c r="WDJ4" s="79"/>
      <c r="WDK4" s="79"/>
      <c r="WDL4" s="79"/>
      <c r="WDM4" s="79"/>
      <c r="WDN4" s="79"/>
      <c r="WDO4" s="79"/>
      <c r="WDP4" s="79"/>
      <c r="WDQ4" s="79"/>
      <c r="WDR4" s="79"/>
      <c r="WDS4" s="79"/>
      <c r="WDT4" s="79"/>
      <c r="WDU4" s="79"/>
      <c r="WDV4" s="79"/>
      <c r="WDW4" s="79"/>
      <c r="WDX4" s="79"/>
      <c r="WDY4" s="79"/>
      <c r="WDZ4" s="79"/>
      <c r="WEA4" s="79"/>
      <c r="WEB4" s="79"/>
      <c r="WEC4" s="79"/>
      <c r="WED4" s="79"/>
      <c r="WEE4" s="79"/>
      <c r="WEF4" s="79"/>
      <c r="WEG4" s="79"/>
      <c r="WEH4" s="79"/>
      <c r="WEI4" s="79"/>
      <c r="WEJ4" s="79"/>
      <c r="WEK4" s="79"/>
      <c r="WEL4" s="79"/>
      <c r="WEM4" s="79"/>
      <c r="WEN4" s="79"/>
      <c r="WEO4" s="79"/>
      <c r="WEP4" s="79"/>
      <c r="WEQ4" s="79"/>
      <c r="WER4" s="79"/>
      <c r="WES4" s="79"/>
      <c r="WET4" s="79"/>
      <c r="WEU4" s="79"/>
      <c r="WEV4" s="79"/>
      <c r="WEW4" s="79"/>
      <c r="WEX4" s="79"/>
      <c r="WEY4" s="79"/>
      <c r="WEZ4" s="79"/>
      <c r="WFA4" s="79"/>
      <c r="WFB4" s="79"/>
      <c r="WFC4" s="79"/>
      <c r="WFD4" s="79"/>
      <c r="WFE4" s="79"/>
      <c r="WFF4" s="79"/>
      <c r="WFG4" s="79"/>
      <c r="WFH4" s="79"/>
      <c r="WFI4" s="79"/>
      <c r="WFJ4" s="79"/>
      <c r="WFK4" s="79"/>
      <c r="WFL4" s="79"/>
      <c r="WFM4" s="79"/>
      <c r="WFN4" s="79"/>
      <c r="WFO4" s="79"/>
      <c r="WFP4" s="79"/>
      <c r="WFQ4" s="79"/>
      <c r="WFR4" s="79"/>
      <c r="WFS4" s="79"/>
      <c r="WFT4" s="79"/>
      <c r="WFU4" s="79"/>
      <c r="WFV4" s="79"/>
      <c r="WFW4" s="79"/>
      <c r="WFX4" s="79"/>
      <c r="WFY4" s="79"/>
      <c r="WFZ4" s="79"/>
      <c r="WGA4" s="79"/>
      <c r="WGB4" s="79"/>
      <c r="WGC4" s="79"/>
      <c r="WGD4" s="79"/>
      <c r="WGE4" s="79"/>
      <c r="WGF4" s="79"/>
      <c r="WGG4" s="79"/>
      <c r="WGH4" s="79"/>
      <c r="WGI4" s="79"/>
      <c r="WGJ4" s="79"/>
      <c r="WGK4" s="79"/>
      <c r="WGL4" s="79"/>
      <c r="WGM4" s="79"/>
      <c r="WGN4" s="79"/>
      <c r="WGO4" s="79"/>
      <c r="WGP4" s="79"/>
      <c r="WGQ4" s="79"/>
      <c r="WGR4" s="79"/>
      <c r="WGS4" s="79"/>
      <c r="WGT4" s="79"/>
      <c r="WGU4" s="79"/>
      <c r="WGV4" s="79"/>
      <c r="WGW4" s="79"/>
      <c r="WGX4" s="79"/>
      <c r="WGY4" s="79"/>
      <c r="WGZ4" s="79"/>
      <c r="WHA4" s="79"/>
      <c r="WHB4" s="79"/>
      <c r="WHC4" s="79"/>
      <c r="WHD4" s="79"/>
      <c r="WHE4" s="79"/>
      <c r="WHF4" s="79"/>
      <c r="WHG4" s="79"/>
      <c r="WHH4" s="79"/>
      <c r="WHI4" s="79"/>
      <c r="WHJ4" s="79"/>
      <c r="WHK4" s="79"/>
      <c r="WHL4" s="79"/>
      <c r="WHM4" s="79"/>
      <c r="WHN4" s="79"/>
      <c r="WHO4" s="79"/>
      <c r="WHP4" s="79"/>
      <c r="WHQ4" s="79"/>
      <c r="WHR4" s="79"/>
      <c r="WHS4" s="79"/>
      <c r="WHT4" s="79"/>
      <c r="WHU4" s="79"/>
      <c r="WHV4" s="79"/>
      <c r="WHW4" s="79"/>
      <c r="WHX4" s="79"/>
      <c r="WHY4" s="79"/>
      <c r="WHZ4" s="79"/>
      <c r="WIA4" s="79"/>
      <c r="WIB4" s="79"/>
      <c r="WIC4" s="79"/>
      <c r="WID4" s="79"/>
      <c r="WIE4" s="79"/>
      <c r="WIF4" s="79"/>
      <c r="WIG4" s="79"/>
      <c r="WIH4" s="79"/>
      <c r="WII4" s="79"/>
      <c r="WIJ4" s="79"/>
      <c r="WIK4" s="79"/>
      <c r="WIL4" s="79"/>
      <c r="WIM4" s="79"/>
      <c r="WIN4" s="79"/>
      <c r="WIO4" s="79"/>
      <c r="WIP4" s="79"/>
      <c r="WIQ4" s="79"/>
      <c r="WIR4" s="79"/>
      <c r="WIS4" s="79"/>
      <c r="WIT4" s="79"/>
      <c r="WIU4" s="79"/>
      <c r="WIV4" s="79"/>
      <c r="WIW4" s="79"/>
      <c r="WIX4" s="79"/>
      <c r="WIY4" s="79"/>
      <c r="WIZ4" s="79"/>
      <c r="WJA4" s="79"/>
      <c r="WJB4" s="79"/>
      <c r="WJC4" s="79"/>
      <c r="WJD4" s="79"/>
      <c r="WJE4" s="79"/>
      <c r="WJF4" s="79"/>
      <c r="WJG4" s="79"/>
      <c r="WJH4" s="79"/>
      <c r="WJI4" s="79"/>
      <c r="WJJ4" s="79"/>
      <c r="WJK4" s="79"/>
      <c r="WJL4" s="79"/>
      <c r="WJM4" s="79"/>
      <c r="WJN4" s="79"/>
      <c r="WJO4" s="79"/>
      <c r="WJP4" s="79"/>
      <c r="WJQ4" s="79"/>
      <c r="WJR4" s="79"/>
      <c r="WJS4" s="79"/>
      <c r="WJT4" s="79"/>
      <c r="WJU4" s="79"/>
      <c r="WJV4" s="79"/>
      <c r="WJW4" s="79"/>
      <c r="WJX4" s="79"/>
      <c r="WJY4" s="79"/>
      <c r="WJZ4" s="79"/>
      <c r="WKA4" s="79"/>
      <c r="WKB4" s="79"/>
      <c r="WKC4" s="79"/>
      <c r="WKD4" s="79"/>
      <c r="WKE4" s="79"/>
      <c r="WKF4" s="79"/>
      <c r="WKG4" s="79"/>
      <c r="WKH4" s="79"/>
      <c r="WKI4" s="79"/>
      <c r="WKJ4" s="79"/>
      <c r="WKK4" s="79"/>
      <c r="WKL4" s="79"/>
      <c r="WKM4" s="79"/>
      <c r="WKN4" s="79"/>
      <c r="WKO4" s="79"/>
      <c r="WKP4" s="79"/>
      <c r="WKQ4" s="79"/>
      <c r="WKR4" s="79"/>
      <c r="WKS4" s="79"/>
      <c r="WKT4" s="79"/>
      <c r="WKU4" s="79"/>
      <c r="WKV4" s="79"/>
      <c r="WKW4" s="79"/>
      <c r="WKX4" s="79"/>
      <c r="WKY4" s="79"/>
      <c r="WKZ4" s="79"/>
      <c r="WLA4" s="79"/>
      <c r="WLB4" s="79"/>
      <c r="WLC4" s="79"/>
      <c r="WLD4" s="79"/>
      <c r="WLE4" s="79"/>
      <c r="WLF4" s="79"/>
      <c r="WLG4" s="79"/>
      <c r="WLH4" s="79"/>
      <c r="WLI4" s="79"/>
      <c r="WLJ4" s="79"/>
      <c r="WLK4" s="79"/>
      <c r="WLL4" s="79"/>
      <c r="WLM4" s="79"/>
      <c r="WLN4" s="79"/>
      <c r="WLO4" s="79"/>
      <c r="WLP4" s="79"/>
      <c r="WLQ4" s="79"/>
      <c r="WLR4" s="79"/>
      <c r="WLS4" s="79"/>
      <c r="WLT4" s="79"/>
      <c r="WLU4" s="79"/>
      <c r="WLV4" s="79"/>
      <c r="WLW4" s="79"/>
      <c r="WLX4" s="79"/>
      <c r="WLY4" s="79"/>
      <c r="WLZ4" s="79"/>
      <c r="WMA4" s="79"/>
      <c r="WMB4" s="79"/>
      <c r="WMC4" s="79"/>
      <c r="WMD4" s="79"/>
      <c r="WME4" s="79"/>
      <c r="WMF4" s="79"/>
      <c r="WMG4" s="79"/>
      <c r="WMH4" s="79"/>
      <c r="WMI4" s="79"/>
      <c r="WMJ4" s="79"/>
      <c r="WMK4" s="79"/>
      <c r="WML4" s="79"/>
      <c r="WMM4" s="79"/>
      <c r="WMN4" s="79"/>
      <c r="WMO4" s="79"/>
      <c r="WMP4" s="79"/>
      <c r="WMQ4" s="79"/>
      <c r="WMR4" s="79"/>
      <c r="WMS4" s="79"/>
      <c r="WMT4" s="79"/>
      <c r="WMU4" s="79"/>
      <c r="WMV4" s="79"/>
      <c r="WMW4" s="79"/>
      <c r="WMX4" s="79"/>
      <c r="WMY4" s="79"/>
      <c r="WMZ4" s="79"/>
      <c r="WNA4" s="79"/>
      <c r="WNB4" s="79"/>
      <c r="WNC4" s="79"/>
      <c r="WND4" s="79"/>
      <c r="WNE4" s="79"/>
      <c r="WNF4" s="79"/>
      <c r="WNG4" s="79"/>
      <c r="WNH4" s="79"/>
      <c r="WNI4" s="79"/>
      <c r="WNJ4" s="79"/>
      <c r="WNK4" s="79"/>
      <c r="WNL4" s="79"/>
      <c r="WNM4" s="79"/>
      <c r="WNN4" s="79"/>
      <c r="WNO4" s="79"/>
      <c r="WNP4" s="79"/>
      <c r="WNQ4" s="79"/>
      <c r="WNR4" s="79"/>
      <c r="WNS4" s="79"/>
      <c r="WNT4" s="79"/>
      <c r="WNU4" s="79"/>
      <c r="WNV4" s="79"/>
      <c r="WNW4" s="79"/>
      <c r="WNX4" s="79"/>
      <c r="WNY4" s="79"/>
      <c r="WNZ4" s="79"/>
      <c r="WOA4" s="79"/>
      <c r="WOB4" s="79"/>
      <c r="WOC4" s="79"/>
      <c r="WOD4" s="79"/>
      <c r="WOE4" s="79"/>
      <c r="WOF4" s="79"/>
      <c r="WOG4" s="79"/>
      <c r="WOH4" s="79"/>
      <c r="WOI4" s="79"/>
      <c r="WOJ4" s="79"/>
      <c r="WOK4" s="79"/>
      <c r="WOL4" s="79"/>
      <c r="WOM4" s="79"/>
      <c r="WON4" s="79"/>
      <c r="WOO4" s="79"/>
      <c r="WOP4" s="79"/>
      <c r="WOQ4" s="79"/>
      <c r="WOR4" s="79"/>
      <c r="WOS4" s="79"/>
      <c r="WOT4" s="79"/>
      <c r="WOU4" s="79"/>
      <c r="WOV4" s="79"/>
      <c r="WOW4" s="79"/>
      <c r="WOX4" s="79"/>
      <c r="WOY4" s="79"/>
      <c r="WOZ4" s="79"/>
      <c r="WPA4" s="79"/>
      <c r="WPB4" s="79"/>
      <c r="WPC4" s="79"/>
      <c r="WPD4" s="79"/>
      <c r="WPE4" s="79"/>
      <c r="WPF4" s="79"/>
      <c r="WPG4" s="79"/>
      <c r="WPH4" s="79"/>
      <c r="WPI4" s="79"/>
      <c r="WPJ4" s="79"/>
      <c r="WPK4" s="79"/>
      <c r="WPL4" s="79"/>
      <c r="WPM4" s="79"/>
      <c r="WPN4" s="79"/>
      <c r="WPO4" s="79"/>
      <c r="WPP4" s="79"/>
      <c r="WPQ4" s="79"/>
      <c r="WPR4" s="79"/>
      <c r="WPS4" s="79"/>
      <c r="WPT4" s="79"/>
      <c r="WPU4" s="79"/>
      <c r="WPV4" s="79"/>
      <c r="WPW4" s="79"/>
      <c r="WPX4" s="79"/>
      <c r="WPY4" s="79"/>
      <c r="WPZ4" s="79"/>
      <c r="WQA4" s="79"/>
      <c r="WQB4" s="79"/>
      <c r="WQC4" s="79"/>
      <c r="WQD4" s="79"/>
      <c r="WQE4" s="79"/>
      <c r="WQF4" s="79"/>
      <c r="WQG4" s="79"/>
      <c r="WQH4" s="79"/>
      <c r="WQI4" s="79"/>
      <c r="WQJ4" s="79"/>
      <c r="WQK4" s="79"/>
      <c r="WQL4" s="79"/>
      <c r="WQM4" s="79"/>
      <c r="WQN4" s="79"/>
      <c r="WQO4" s="79"/>
      <c r="WQP4" s="79"/>
      <c r="WQQ4" s="79"/>
      <c r="WQR4" s="79"/>
      <c r="WQS4" s="79"/>
      <c r="WQT4" s="79"/>
      <c r="WQU4" s="79"/>
      <c r="WQV4" s="79"/>
      <c r="WQW4" s="79"/>
      <c r="WQX4" s="79"/>
      <c r="WQY4" s="79"/>
      <c r="WQZ4" s="79"/>
      <c r="WRA4" s="79"/>
      <c r="WRB4" s="79"/>
      <c r="WRC4" s="79"/>
      <c r="WRD4" s="79"/>
      <c r="WRE4" s="79"/>
      <c r="WRF4" s="79"/>
      <c r="WRG4" s="79"/>
      <c r="WRH4" s="79"/>
      <c r="WRI4" s="79"/>
      <c r="WRJ4" s="79"/>
      <c r="WRK4" s="79"/>
      <c r="WRL4" s="79"/>
      <c r="WRM4" s="79"/>
      <c r="WRN4" s="79"/>
      <c r="WRO4" s="79"/>
      <c r="WRP4" s="79"/>
      <c r="WRQ4" s="79"/>
      <c r="WRR4" s="79"/>
      <c r="WRS4" s="79"/>
      <c r="WRT4" s="79"/>
      <c r="WRU4" s="79"/>
      <c r="WRV4" s="79"/>
      <c r="WRW4" s="79"/>
      <c r="WRX4" s="79"/>
      <c r="WRY4" s="79"/>
      <c r="WRZ4" s="79"/>
      <c r="WSA4" s="79"/>
      <c r="WSB4" s="79"/>
      <c r="WSC4" s="79"/>
      <c r="WSD4" s="79"/>
      <c r="WSE4" s="79"/>
      <c r="WSF4" s="79"/>
      <c r="WSG4" s="79"/>
      <c r="WSH4" s="79"/>
      <c r="WSI4" s="79"/>
      <c r="WSJ4" s="79"/>
      <c r="WSK4" s="79"/>
      <c r="WSL4" s="79"/>
      <c r="WSM4" s="79"/>
      <c r="WSN4" s="79"/>
      <c r="WSO4" s="79"/>
      <c r="WSP4" s="79"/>
      <c r="WSQ4" s="79"/>
      <c r="WSR4" s="79"/>
      <c r="WSS4" s="79"/>
      <c r="WST4" s="79"/>
      <c r="WSU4" s="79"/>
      <c r="WSV4" s="79"/>
      <c r="WSW4" s="79"/>
      <c r="WSX4" s="79"/>
      <c r="WSY4" s="79"/>
      <c r="WSZ4" s="79"/>
      <c r="WTA4" s="79"/>
      <c r="WTB4" s="79"/>
      <c r="WTC4" s="79"/>
      <c r="WTD4" s="79"/>
      <c r="WTE4" s="79"/>
      <c r="WTF4" s="79"/>
      <c r="WTG4" s="79"/>
      <c r="WTH4" s="79"/>
      <c r="WTI4" s="79"/>
      <c r="WTJ4" s="79"/>
      <c r="WTK4" s="79"/>
      <c r="WTL4" s="79"/>
      <c r="WTM4" s="79"/>
      <c r="WTN4" s="79"/>
      <c r="WTO4" s="79"/>
      <c r="WTP4" s="79"/>
      <c r="WTQ4" s="79"/>
      <c r="WTR4" s="79"/>
      <c r="WTS4" s="79"/>
      <c r="WTT4" s="79"/>
      <c r="WTU4" s="79"/>
      <c r="WTV4" s="79"/>
      <c r="WTW4" s="79"/>
      <c r="WTX4" s="79"/>
      <c r="WTY4" s="79"/>
      <c r="WTZ4" s="79"/>
      <c r="WUA4" s="79"/>
      <c r="WUB4" s="79"/>
      <c r="WUC4" s="79"/>
      <c r="WUD4" s="79"/>
      <c r="WUE4" s="79"/>
      <c r="WUF4" s="79"/>
      <c r="WUG4" s="79"/>
      <c r="WUH4" s="79"/>
      <c r="WUI4" s="79"/>
      <c r="WUJ4" s="79"/>
      <c r="WUK4" s="79"/>
      <c r="WUL4" s="79"/>
      <c r="WUM4" s="79"/>
      <c r="WUN4" s="79"/>
      <c r="WUO4" s="79"/>
      <c r="WUP4" s="79"/>
      <c r="WUQ4" s="79"/>
      <c r="WUR4" s="79"/>
      <c r="WUS4" s="79"/>
      <c r="WUT4" s="79"/>
      <c r="WUU4" s="79"/>
      <c r="WUV4" s="79"/>
      <c r="WUW4" s="79"/>
      <c r="WUX4" s="79"/>
      <c r="WUY4" s="79"/>
      <c r="WUZ4" s="79"/>
      <c r="WVA4" s="79"/>
      <c r="WVB4" s="79"/>
      <c r="WVC4" s="79"/>
      <c r="WVD4" s="79"/>
      <c r="WVE4" s="79"/>
      <c r="WVF4" s="79"/>
      <c r="WVG4" s="79"/>
      <c r="WVH4" s="79"/>
      <c r="WVI4" s="79"/>
      <c r="WVJ4" s="79"/>
      <c r="WVK4" s="79"/>
      <c r="WVL4" s="79"/>
      <c r="WVM4" s="79"/>
      <c r="WVN4" s="79"/>
      <c r="WVO4" s="79"/>
      <c r="WVP4" s="79"/>
      <c r="WVQ4" s="79"/>
      <c r="WVR4" s="79"/>
      <c r="WVS4" s="79"/>
      <c r="WVT4" s="79"/>
      <c r="WVU4" s="79"/>
      <c r="WVV4" s="79"/>
      <c r="WVW4" s="79"/>
      <c r="WVX4" s="79"/>
      <c r="WVY4" s="79"/>
      <c r="WVZ4" s="79"/>
      <c r="WWA4" s="79"/>
      <c r="WWB4" s="79"/>
      <c r="WWC4" s="79"/>
      <c r="WWD4" s="79"/>
      <c r="WWE4" s="79"/>
      <c r="WWF4" s="79"/>
      <c r="WWG4" s="79"/>
      <c r="WWH4" s="79"/>
      <c r="WWI4" s="79"/>
      <c r="WWJ4" s="79"/>
      <c r="WWK4" s="79"/>
      <c r="WWL4" s="79"/>
      <c r="WWM4" s="79"/>
      <c r="WWN4" s="79"/>
      <c r="WWO4" s="79"/>
      <c r="WWP4" s="79"/>
      <c r="WWQ4" s="79"/>
      <c r="WWR4" s="79"/>
      <c r="WWS4" s="79"/>
      <c r="WWT4" s="79"/>
      <c r="WWU4" s="79"/>
      <c r="WWV4" s="79"/>
      <c r="WWW4" s="79"/>
      <c r="WWX4" s="79"/>
      <c r="WWY4" s="79"/>
      <c r="WWZ4" s="79"/>
      <c r="WXA4" s="79"/>
      <c r="WXB4" s="79"/>
      <c r="WXC4" s="79"/>
      <c r="WXD4" s="79"/>
      <c r="WXE4" s="79"/>
      <c r="WXF4" s="79"/>
      <c r="WXG4" s="79"/>
      <c r="WXH4" s="79"/>
      <c r="WXI4" s="79"/>
      <c r="WXJ4" s="79"/>
      <c r="WXK4" s="79"/>
      <c r="WXL4" s="79"/>
      <c r="WXM4" s="79"/>
      <c r="WXN4" s="79"/>
      <c r="WXO4" s="79"/>
      <c r="WXP4" s="79"/>
      <c r="WXQ4" s="79"/>
      <c r="WXR4" s="79"/>
      <c r="WXS4" s="79"/>
      <c r="WXT4" s="79"/>
      <c r="WXU4" s="79"/>
      <c r="WXV4" s="79"/>
      <c r="WXW4" s="79"/>
      <c r="WXX4" s="79"/>
      <c r="WXY4" s="79"/>
      <c r="WXZ4" s="79"/>
      <c r="WYA4" s="79"/>
      <c r="WYB4" s="79"/>
      <c r="WYC4" s="79"/>
      <c r="WYD4" s="79"/>
      <c r="WYE4" s="79"/>
      <c r="WYF4" s="79"/>
      <c r="WYG4" s="79"/>
      <c r="WYH4" s="79"/>
      <c r="WYI4" s="79"/>
      <c r="WYJ4" s="79"/>
      <c r="WYK4" s="79"/>
      <c r="WYL4" s="79"/>
      <c r="WYM4" s="79"/>
      <c r="WYN4" s="79"/>
      <c r="WYO4" s="79"/>
      <c r="WYP4" s="79"/>
      <c r="WYQ4" s="79"/>
      <c r="WYR4" s="79"/>
      <c r="WYS4" s="79"/>
      <c r="WYT4" s="79"/>
      <c r="WYU4" s="79"/>
      <c r="WYV4" s="79"/>
      <c r="WYW4" s="79"/>
      <c r="WYX4" s="79"/>
      <c r="WYY4" s="79"/>
      <c r="WYZ4" s="79"/>
      <c r="WZA4" s="79"/>
      <c r="WZB4" s="79"/>
      <c r="WZC4" s="79"/>
      <c r="WZD4" s="79"/>
      <c r="WZE4" s="79"/>
      <c r="WZF4" s="79"/>
      <c r="WZG4" s="79"/>
      <c r="WZH4" s="79"/>
      <c r="WZI4" s="79"/>
      <c r="WZJ4" s="79"/>
      <c r="WZK4" s="79"/>
      <c r="WZL4" s="79"/>
      <c r="WZM4" s="79"/>
      <c r="WZN4" s="79"/>
      <c r="WZO4" s="79"/>
      <c r="WZP4" s="79"/>
      <c r="WZQ4" s="79"/>
      <c r="WZR4" s="79"/>
      <c r="WZS4" s="79"/>
      <c r="WZT4" s="79"/>
      <c r="WZU4" s="79"/>
      <c r="WZV4" s="79"/>
      <c r="WZW4" s="79"/>
      <c r="WZX4" s="79"/>
      <c r="WZY4" s="79"/>
      <c r="WZZ4" s="79"/>
      <c r="XAA4" s="79"/>
      <c r="XAB4" s="79"/>
      <c r="XAC4" s="79"/>
      <c r="XAD4" s="79"/>
      <c r="XAE4" s="79"/>
      <c r="XAF4" s="79"/>
      <c r="XAG4" s="79"/>
      <c r="XAH4" s="79"/>
      <c r="XAI4" s="79"/>
      <c r="XAJ4" s="79"/>
      <c r="XAK4" s="79"/>
      <c r="XAL4" s="79"/>
      <c r="XAM4" s="79"/>
      <c r="XAN4" s="79"/>
      <c r="XAO4" s="79"/>
      <c r="XAP4" s="79"/>
      <c r="XAQ4" s="79"/>
      <c r="XAR4" s="79"/>
      <c r="XAS4" s="79"/>
      <c r="XAT4" s="79"/>
      <c r="XAU4" s="79"/>
      <c r="XAV4" s="79"/>
      <c r="XAW4" s="79"/>
      <c r="XAX4" s="79"/>
      <c r="XAY4" s="79"/>
      <c r="XAZ4" s="79"/>
      <c r="XBA4" s="79"/>
      <c r="XBB4" s="79"/>
      <c r="XBC4" s="79"/>
      <c r="XBD4" s="79"/>
      <c r="XBE4" s="79"/>
      <c r="XBF4" s="79"/>
      <c r="XBG4" s="79"/>
      <c r="XBH4" s="79"/>
      <c r="XBI4" s="79"/>
      <c r="XBJ4" s="79"/>
      <c r="XBK4" s="79"/>
      <c r="XBL4" s="79"/>
      <c r="XBM4" s="80"/>
      <c r="XBN4" s="80"/>
      <c r="XBO4" s="80"/>
      <c r="XBP4" s="80"/>
      <c r="XBQ4" s="80"/>
      <c r="XBR4" s="80"/>
      <c r="XBS4" s="80"/>
      <c r="XBT4" s="80"/>
      <c r="XBU4" s="80"/>
      <c r="XBV4" s="80"/>
      <c r="XBW4" s="80"/>
      <c r="XBX4" s="80"/>
      <c r="XBY4" s="80"/>
      <c r="XBZ4" s="80"/>
      <c r="XCA4" s="80"/>
      <c r="XCB4" s="80"/>
      <c r="XCC4" s="80"/>
      <c r="XCD4" s="80"/>
      <c r="XCE4" s="80"/>
      <c r="XCF4" s="80"/>
      <c r="XCG4" s="80"/>
      <c r="XCH4" s="80"/>
      <c r="XCI4" s="80"/>
      <c r="XCJ4" s="80"/>
      <c r="XCK4" s="80"/>
      <c r="XCL4" s="80"/>
      <c r="XCM4" s="80"/>
      <c r="XCN4" s="80"/>
      <c r="XCO4" s="80"/>
      <c r="XCP4" s="80"/>
      <c r="XCQ4" s="80"/>
      <c r="XCR4" s="80"/>
      <c r="XCS4" s="80"/>
      <c r="XCT4" s="80"/>
      <c r="XCU4" s="80"/>
      <c r="XCV4" s="80"/>
      <c r="XCW4" s="80"/>
      <c r="XCX4" s="80"/>
      <c r="XCY4" s="80"/>
      <c r="XCZ4" s="80"/>
      <c r="XDA4" s="80"/>
      <c r="XDB4" s="80"/>
      <c r="XDC4" s="80"/>
      <c r="XDD4" s="80"/>
      <c r="XDE4" s="80"/>
      <c r="XDF4" s="80"/>
      <c r="XDG4" s="80"/>
      <c r="XDH4" s="80"/>
      <c r="XDI4" s="80"/>
      <c r="XDJ4" s="80"/>
      <c r="XDK4" s="80"/>
      <c r="XDL4" s="80"/>
      <c r="XDM4" s="80"/>
      <c r="XDN4" s="80"/>
      <c r="XDO4" s="80"/>
      <c r="XDP4" s="80"/>
      <c r="XDQ4" s="80"/>
      <c r="XDR4" s="80"/>
      <c r="XDS4" s="80"/>
      <c r="XDT4" s="80"/>
      <c r="XDU4" s="80"/>
      <c r="XDV4" s="80"/>
      <c r="XDW4" s="80"/>
      <c r="XDX4" s="80"/>
      <c r="XDY4" s="80"/>
      <c r="XDZ4" s="80"/>
      <c r="XEA4" s="80"/>
      <c r="XEB4" s="80"/>
      <c r="XEC4" s="80"/>
      <c r="XED4" s="80"/>
      <c r="XEE4" s="80"/>
      <c r="XEF4" s="80"/>
      <c r="XEG4" s="80"/>
      <c r="XEH4" s="80"/>
      <c r="XEI4" s="80"/>
      <c r="XEJ4" s="80"/>
      <c r="XEK4" s="80"/>
      <c r="XEL4" s="80"/>
      <c r="XEM4" s="80"/>
      <c r="XEN4" s="80"/>
      <c r="XEO4" s="80"/>
      <c r="XEP4" s="80"/>
      <c r="XEQ4" s="80"/>
      <c r="XER4" s="80"/>
      <c r="XES4" s="80"/>
      <c r="XET4" s="80"/>
      <c r="XEU4" s="80"/>
      <c r="XEV4" s="80"/>
      <c r="XEW4" s="80"/>
      <c r="XEX4" s="80"/>
      <c r="XEY4" s="80"/>
      <c r="XEZ4" s="80"/>
      <c r="XFA4" s="80"/>
      <c r="XFB4" s="80"/>
    </row>
    <row r="5" spans="1:1024 1025:16382">
      <c r="A5" s="75"/>
      <c r="B5" s="81" t="s">
        <v>79</v>
      </c>
      <c r="C5" s="81" t="s">
        <v>80</v>
      </c>
      <c r="D5" s="15"/>
      <c r="E5" s="82" t="s">
        <v>80</v>
      </c>
      <c r="F5" s="83" t="s">
        <v>80</v>
      </c>
      <c r="G5" s="84"/>
      <c r="H5" s="85"/>
      <c r="I5" s="84"/>
      <c r="J5" s="84"/>
      <c r="K5" s="77"/>
    </row>
    <row r="6" ht="142" customHeight="1" spans="1:1024 1025:16382">
      <c r="A6" s="75">
        <v>1</v>
      </c>
      <c r="B6" s="81" t="s">
        <v>81</v>
      </c>
      <c r="C6" s="81" t="s">
        <v>82</v>
      </c>
      <c r="D6" s="83" t="s">
        <v>83</v>
      </c>
      <c r="E6" s="86" t="s">
        <v>84</v>
      </c>
      <c r="F6" s="87">
        <v>2</v>
      </c>
      <c r="G6" s="87">
        <v>202623.8</v>
      </c>
      <c r="H6" s="88">
        <v>0.09</v>
      </c>
      <c r="I6" s="89">
        <f>ROUND(G6*(1+H6),2)</f>
        <v>220859.94</v>
      </c>
      <c r="J6" s="90">
        <f>ROUND(F6*I6,2)</f>
        <v>441719.88</v>
      </c>
      <c r="K6" s="91"/>
      <c r="L6" s="92"/>
      <c r="M6" s="53">
        <f>J6/2+J9</f>
        <v>1011011.94</v>
      </c>
      <c r="O6" s="53">
        <v>190061.1244</v>
      </c>
      <c r="P6" s="53">
        <v>198571.324</v>
      </c>
    </row>
    <row r="7" ht="142" customHeight="1" spans="1:1024 1025:16382">
      <c r="A7" s="75"/>
      <c r="B7" s="81" t="s">
        <v>85</v>
      </c>
      <c r="C7" s="81" t="s">
        <v>86</v>
      </c>
      <c r="D7" s="83" t="s">
        <v>83</v>
      </c>
      <c r="E7" s="86" t="s">
        <v>84</v>
      </c>
      <c r="F7" s="87">
        <v>1</v>
      </c>
      <c r="G7" s="87">
        <v>211464.84</v>
      </c>
      <c r="H7" s="88">
        <v>0.09</v>
      </c>
      <c r="I7" s="89">
        <f>ROUND(G7*(1+H7),2)</f>
        <v>230496.68</v>
      </c>
      <c r="J7" s="90">
        <f>ROUND(F7*I7,2)</f>
        <v>230496.68</v>
      </c>
      <c r="K7" s="91"/>
      <c r="L7" s="92"/>
      <c r="M7" s="53">
        <f>M6/J22</f>
        <v>0.612151028990113</v>
      </c>
      <c r="O7" s="53">
        <v>198354.01992</v>
      </c>
      <c r="P7" s="53">
        <v>207235.5432</v>
      </c>
    </row>
    <row r="8" ht="71" customHeight="1" spans="1:1024 1025:16382">
      <c r="A8" s="75">
        <v>2</v>
      </c>
      <c r="B8" s="81" t="s">
        <v>87</v>
      </c>
      <c r="C8" s="81" t="s">
        <v>88</v>
      </c>
      <c r="D8" s="83" t="s">
        <v>83</v>
      </c>
      <c r="E8" s="86" t="s">
        <v>84</v>
      </c>
      <c r="F8" s="87">
        <v>2</v>
      </c>
      <c r="G8" s="87">
        <v>23968.07</v>
      </c>
      <c r="H8" s="88">
        <f>$H$6</f>
        <v>0.09</v>
      </c>
      <c r="I8" s="89">
        <f t="shared" ref="I8:I21" si="0">ROUND(G8*(1+H8),2)</f>
        <v>26125.2</v>
      </c>
      <c r="J8" s="90">
        <f t="shared" ref="J8:J21" si="1">ROUND(F8*I8,2)</f>
        <v>52250.4</v>
      </c>
      <c r="K8" s="91"/>
      <c r="L8" s="92"/>
      <c r="O8" s="53">
        <v>22482.04966</v>
      </c>
      <c r="P8" s="53">
        <v>23488.7086</v>
      </c>
    </row>
    <row r="9" ht="44" customHeight="1" spans="1:1024 1025:16382">
      <c r="A9" s="75">
        <v>3</v>
      </c>
      <c r="B9" s="81" t="s">
        <v>89</v>
      </c>
      <c r="C9" s="81" t="s">
        <v>90</v>
      </c>
      <c r="D9" s="83" t="s">
        <v>83</v>
      </c>
      <c r="E9" s="86" t="s">
        <v>91</v>
      </c>
      <c r="F9" s="87">
        <v>2400</v>
      </c>
      <c r="G9" s="87">
        <v>302.05</v>
      </c>
      <c r="H9" s="88">
        <f t="shared" ref="H9:H19" si="2">$H$6</f>
        <v>0.09</v>
      </c>
      <c r="I9" s="89">
        <f t="shared" si="0"/>
        <v>329.23</v>
      </c>
      <c r="J9" s="90">
        <f t="shared" si="1"/>
        <v>790152</v>
      </c>
      <c r="K9" s="91"/>
      <c r="L9" s="92"/>
      <c r="O9" s="53">
        <v>283.3229</v>
      </c>
      <c r="P9" s="53">
        <v>296.009</v>
      </c>
    </row>
    <row r="10" ht="54" customHeight="1" spans="1:1024 1025:16382">
      <c r="A10" s="75">
        <v>4</v>
      </c>
      <c r="B10" s="81" t="s">
        <v>92</v>
      </c>
      <c r="C10" s="81" t="s">
        <v>93</v>
      </c>
      <c r="D10" s="83" t="s">
        <v>83</v>
      </c>
      <c r="E10" s="86" t="s">
        <v>94</v>
      </c>
      <c r="F10" s="87">
        <v>4</v>
      </c>
      <c r="G10" s="87">
        <v>801.56</v>
      </c>
      <c r="H10" s="88">
        <f t="shared" si="2"/>
        <v>0.09</v>
      </c>
      <c r="I10" s="89">
        <f t="shared" si="0"/>
        <v>873.7</v>
      </c>
      <c r="J10" s="90">
        <f t="shared" si="1"/>
        <v>3494.8</v>
      </c>
      <c r="K10" s="91"/>
      <c r="L10" s="92"/>
      <c r="O10" s="53">
        <v>751.86328</v>
      </c>
      <c r="P10" s="53">
        <v>785.5288</v>
      </c>
    </row>
    <row r="11" ht="49" customHeight="1" spans="1:1024 1025:16382">
      <c r="A11" s="75">
        <v>5</v>
      </c>
      <c r="B11" s="81" t="s">
        <v>95</v>
      </c>
      <c r="C11" s="81" t="s">
        <v>96</v>
      </c>
      <c r="D11" s="83" t="s">
        <v>83</v>
      </c>
      <c r="E11" s="86" t="s">
        <v>94</v>
      </c>
      <c r="F11" s="87">
        <v>2</v>
      </c>
      <c r="G11" s="87">
        <v>1304.07</v>
      </c>
      <c r="H11" s="88">
        <f t="shared" si="2"/>
        <v>0.09</v>
      </c>
      <c r="I11" s="89">
        <f t="shared" si="0"/>
        <v>1421.44</v>
      </c>
      <c r="J11" s="90">
        <f t="shared" si="1"/>
        <v>2842.88</v>
      </c>
      <c r="K11" s="91"/>
      <c r="L11" s="92"/>
      <c r="O11" s="53">
        <v>1223.21766</v>
      </c>
      <c r="P11" s="53">
        <v>1277.9886</v>
      </c>
    </row>
    <row r="12" ht="40" customHeight="1" spans="1:1024 1025:16382">
      <c r="A12" s="75">
        <v>6</v>
      </c>
      <c r="B12" s="81" t="s">
        <v>97</v>
      </c>
      <c r="C12" s="81" t="s">
        <v>98</v>
      </c>
      <c r="D12" s="83" t="s">
        <v>83</v>
      </c>
      <c r="E12" s="86" t="s">
        <v>66</v>
      </c>
      <c r="F12" s="87">
        <v>2</v>
      </c>
      <c r="G12" s="87">
        <v>1500</v>
      </c>
      <c r="H12" s="88">
        <f t="shared" si="2"/>
        <v>0.09</v>
      </c>
      <c r="I12" s="89">
        <f t="shared" si="0"/>
        <v>1635</v>
      </c>
      <c r="J12" s="90">
        <f t="shared" si="1"/>
        <v>3270</v>
      </c>
      <c r="K12" s="91"/>
      <c r="L12" s="92"/>
      <c r="O12" s="53">
        <v>1407</v>
      </c>
      <c r="P12" s="53">
        <v>1470</v>
      </c>
    </row>
    <row r="13" ht="33" customHeight="1" spans="1:1024 1025:16382">
      <c r="A13" s="75">
        <v>7</v>
      </c>
      <c r="B13" s="81" t="s">
        <v>99</v>
      </c>
      <c r="C13" s="81" t="s">
        <v>100</v>
      </c>
      <c r="D13" s="83" t="s">
        <v>83</v>
      </c>
      <c r="E13" s="86" t="s">
        <v>91</v>
      </c>
      <c r="F13" s="90">
        <v>2400</v>
      </c>
      <c r="G13" s="93">
        <v>14.14</v>
      </c>
      <c r="H13" s="88">
        <f t="shared" si="2"/>
        <v>0.09</v>
      </c>
      <c r="I13" s="89">
        <f t="shared" si="0"/>
        <v>15.41</v>
      </c>
      <c r="J13" s="90">
        <f t="shared" si="1"/>
        <v>36984</v>
      </c>
      <c r="K13" s="91"/>
      <c r="L13" s="92"/>
      <c r="O13" s="53">
        <v>13.26332</v>
      </c>
      <c r="P13" s="53">
        <v>13.8572</v>
      </c>
    </row>
    <row r="14" ht="40" customHeight="1" spans="1:1024 1025:16382">
      <c r="A14" s="75">
        <v>8</v>
      </c>
      <c r="B14" s="81" t="s">
        <v>101</v>
      </c>
      <c r="C14" s="81" t="s">
        <v>102</v>
      </c>
      <c r="D14" s="83" t="s">
        <v>83</v>
      </c>
      <c r="E14" s="86" t="s">
        <v>103</v>
      </c>
      <c r="F14" s="90">
        <v>1</v>
      </c>
      <c r="G14" s="93">
        <v>4519.24</v>
      </c>
      <c r="H14" s="88">
        <f t="shared" si="2"/>
        <v>0.09</v>
      </c>
      <c r="I14" s="89">
        <f t="shared" si="0"/>
        <v>4925.97</v>
      </c>
      <c r="J14" s="90">
        <f t="shared" si="1"/>
        <v>4925.97</v>
      </c>
      <c r="K14" s="91"/>
      <c r="L14" s="92"/>
      <c r="O14" s="53">
        <v>4239.04712</v>
      </c>
      <c r="P14" s="53">
        <v>4428.8552</v>
      </c>
    </row>
    <row r="15" ht="33.75" spans="1:1024 1025:16382">
      <c r="A15" s="75">
        <v>9</v>
      </c>
      <c r="B15" s="81" t="s">
        <v>104</v>
      </c>
      <c r="C15" s="81" t="s">
        <v>105</v>
      </c>
      <c r="D15" s="83" t="s">
        <v>83</v>
      </c>
      <c r="E15" s="86" t="s">
        <v>103</v>
      </c>
      <c r="F15" s="89">
        <v>2</v>
      </c>
      <c r="G15" s="94">
        <v>3003.11</v>
      </c>
      <c r="H15" s="88">
        <f t="shared" si="2"/>
        <v>0.09</v>
      </c>
      <c r="I15" s="89">
        <f t="shared" si="0"/>
        <v>3273.39</v>
      </c>
      <c r="J15" s="90">
        <f t="shared" si="1"/>
        <v>6546.78</v>
      </c>
      <c r="K15" s="77"/>
      <c r="L15" s="92"/>
      <c r="O15" s="53">
        <v>2816.91718</v>
      </c>
      <c r="P15" s="53">
        <v>2943.0478</v>
      </c>
    </row>
    <row r="16" ht="44" customHeight="1" spans="1:1024 1025:16382">
      <c r="A16" s="75">
        <v>10</v>
      </c>
      <c r="B16" s="81" t="s">
        <v>106</v>
      </c>
      <c r="C16" s="81" t="s">
        <v>107</v>
      </c>
      <c r="D16" s="83" t="s">
        <v>83</v>
      </c>
      <c r="E16" s="86" t="s">
        <v>108</v>
      </c>
      <c r="F16" s="90">
        <v>2</v>
      </c>
      <c r="G16" s="93">
        <v>6050.82</v>
      </c>
      <c r="H16" s="88">
        <v>0.09</v>
      </c>
      <c r="I16" s="89">
        <f t="shared" si="0"/>
        <v>6595.39</v>
      </c>
      <c r="J16" s="90">
        <f t="shared" si="1"/>
        <v>13190.78</v>
      </c>
      <c r="K16" s="91"/>
      <c r="L16" s="92"/>
      <c r="O16" s="53">
        <v>5675.66916</v>
      </c>
      <c r="P16" s="53">
        <v>5929.8036</v>
      </c>
    </row>
    <row r="17" ht="36" customHeight="1" spans="1:18 16289:16383">
      <c r="A17" s="75">
        <v>11</v>
      </c>
      <c r="B17" s="81" t="s">
        <v>109</v>
      </c>
      <c r="C17" s="81" t="s">
        <v>110</v>
      </c>
      <c r="D17" s="83" t="s">
        <v>83</v>
      </c>
      <c r="E17" s="86" t="s">
        <v>103</v>
      </c>
      <c r="F17" s="90">
        <v>2</v>
      </c>
      <c r="G17" s="93">
        <v>1743.39</v>
      </c>
      <c r="H17" s="88">
        <f>$H$6</f>
        <v>0.09</v>
      </c>
      <c r="I17" s="89">
        <f t="shared" si="0"/>
        <v>1900.3</v>
      </c>
      <c r="J17" s="90">
        <f t="shared" si="1"/>
        <v>3800.6</v>
      </c>
      <c r="K17" s="95"/>
      <c r="L17" s="92"/>
      <c r="O17" s="53">
        <v>1635.29982</v>
      </c>
      <c r="P17" s="53">
        <v>1708.5222</v>
      </c>
    </row>
    <row r="18" ht="36" customHeight="1" spans="1:18 16289:16383">
      <c r="A18" s="75">
        <v>12</v>
      </c>
      <c r="B18" s="81" t="s">
        <v>111</v>
      </c>
      <c r="C18" s="81" t="s">
        <v>112</v>
      </c>
      <c r="D18" s="83" t="s">
        <v>83</v>
      </c>
      <c r="E18" s="83" t="s">
        <v>113</v>
      </c>
      <c r="F18" s="90">
        <v>576</v>
      </c>
      <c r="G18" s="93">
        <v>8.62</v>
      </c>
      <c r="H18" s="88">
        <f>$H$6</f>
        <v>0.09</v>
      </c>
      <c r="I18" s="89">
        <f t="shared" si="0"/>
        <v>9.4</v>
      </c>
      <c r="J18" s="90">
        <f t="shared" si="1"/>
        <v>5414.4</v>
      </c>
      <c r="K18" s="95"/>
      <c r="L18" s="92"/>
      <c r="O18" s="53">
        <v>8.08556</v>
      </c>
      <c r="P18" s="53">
        <v>8.4476</v>
      </c>
    </row>
    <row r="19" ht="36" customHeight="1" spans="1:18 16289:16383">
      <c r="A19" s="75">
        <v>13</v>
      </c>
      <c r="B19" s="81" t="s">
        <v>114</v>
      </c>
      <c r="C19" s="81" t="s">
        <v>115</v>
      </c>
      <c r="D19" s="83" t="s">
        <v>83</v>
      </c>
      <c r="E19" s="83" t="s">
        <v>113</v>
      </c>
      <c r="F19" s="90">
        <v>576</v>
      </c>
      <c r="G19" s="93">
        <v>19.47</v>
      </c>
      <c r="H19" s="88">
        <f>$H$6</f>
        <v>0.09</v>
      </c>
      <c r="I19" s="89">
        <f t="shared" si="0"/>
        <v>21.22</v>
      </c>
      <c r="J19" s="90">
        <f t="shared" si="1"/>
        <v>12222.72</v>
      </c>
      <c r="K19" s="95"/>
      <c r="L19" s="92"/>
      <c r="O19" s="53">
        <v>18.26286</v>
      </c>
      <c r="P19" s="53">
        <v>19.0806</v>
      </c>
    </row>
    <row r="20" s="53" customFormat="1" ht="147" customHeight="1" spans="1:18 16289:16383">
      <c r="A20" s="75" t="s">
        <v>11</v>
      </c>
      <c r="B20" s="96" t="s">
        <v>116</v>
      </c>
      <c r="C20" s="97" t="s">
        <v>117</v>
      </c>
      <c r="D20" s="98" t="s">
        <v>118</v>
      </c>
      <c r="E20" s="75" t="s">
        <v>66</v>
      </c>
      <c r="F20" s="93">
        <v>1</v>
      </c>
      <c r="G20" s="90">
        <v>31734.46</v>
      </c>
      <c r="H20" s="99">
        <v>0.09</v>
      </c>
      <c r="I20" s="90">
        <f t="shared" si="0"/>
        <v>34590.56</v>
      </c>
      <c r="J20" s="90">
        <f t="shared" si="1"/>
        <v>34590.56</v>
      </c>
      <c r="K20" s="100"/>
      <c r="L20" s="92"/>
      <c r="M20" s="101"/>
      <c r="O20" s="53">
        <v>29766.92348</v>
      </c>
      <c r="P20" s="53">
        <v>31099.7708</v>
      </c>
      <c r="R20" s="56"/>
    </row>
    <row r="21" s="53" customFormat="1" ht="45" spans="1:18 16289:16383">
      <c r="A21" s="75" t="s">
        <v>21</v>
      </c>
      <c r="B21" s="102" t="s">
        <v>119</v>
      </c>
      <c r="C21" s="102"/>
      <c r="D21" s="102" t="s">
        <v>120</v>
      </c>
      <c r="E21" s="102" t="s">
        <v>66</v>
      </c>
      <c r="F21" s="103">
        <v>1</v>
      </c>
      <c r="G21" s="104">
        <v>8871.81</v>
      </c>
      <c r="H21" s="99">
        <v>0.09</v>
      </c>
      <c r="I21" s="90">
        <f t="shared" si="0"/>
        <v>9670.27</v>
      </c>
      <c r="J21" s="90">
        <f t="shared" si="1"/>
        <v>9670.27</v>
      </c>
      <c r="K21" s="105"/>
      <c r="L21" s="92"/>
      <c r="M21" s="58"/>
      <c r="N21" s="53"/>
      <c r="O21" s="53">
        <v>8321.75778</v>
      </c>
      <c r="P21" s="53">
        <v>8694.3738</v>
      </c>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c r="IU21" s="53"/>
      <c r="IV21" s="53"/>
      <c r="IW21" s="53"/>
      <c r="IX21" s="53"/>
      <c r="IY21" s="53"/>
      <c r="IZ21" s="53"/>
      <c r="JA21" s="53"/>
      <c r="JB21" s="53"/>
      <c r="JC21" s="53"/>
      <c r="JD21" s="53"/>
      <c r="JE21" s="53"/>
      <c r="JF21" s="53"/>
      <c r="JG21" s="53"/>
      <c r="JH21" s="53"/>
      <c r="JI21" s="53"/>
      <c r="JJ21" s="53"/>
      <c r="JK21" s="53"/>
      <c r="JL21" s="53"/>
      <c r="JM21" s="53"/>
      <c r="JN21" s="53"/>
      <c r="JO21" s="53"/>
      <c r="JP21" s="53"/>
      <c r="JQ21" s="53"/>
      <c r="JR21" s="53"/>
      <c r="JS21" s="53"/>
      <c r="JT21" s="53"/>
      <c r="JU21" s="53"/>
      <c r="JV21" s="53"/>
      <c r="JW21" s="53"/>
      <c r="JX21" s="53"/>
      <c r="JY21" s="53"/>
      <c r="JZ21" s="53"/>
      <c r="KA21" s="53"/>
      <c r="KB21" s="53"/>
      <c r="KC21" s="53"/>
      <c r="KD21" s="53"/>
      <c r="KE21" s="53"/>
      <c r="KF21" s="53"/>
      <c r="KG21" s="53"/>
      <c r="KH21" s="53"/>
      <c r="KI21" s="53"/>
      <c r="KJ21" s="53"/>
      <c r="KK21" s="53"/>
      <c r="KL21" s="53"/>
      <c r="KM21" s="53"/>
      <c r="KN21" s="53"/>
      <c r="KO21" s="53"/>
      <c r="KP21" s="53"/>
      <c r="KQ21" s="53"/>
      <c r="KR21" s="53"/>
      <c r="KS21" s="53"/>
      <c r="KT21" s="53"/>
      <c r="KU21" s="53"/>
      <c r="KV21" s="53"/>
      <c r="KW21" s="53"/>
      <c r="KX21" s="53"/>
      <c r="KY21" s="53"/>
      <c r="KZ21" s="53"/>
      <c r="LA21" s="53"/>
      <c r="LB21" s="53"/>
      <c r="LC21" s="53"/>
      <c r="LD21" s="53"/>
      <c r="LE21" s="53"/>
      <c r="LF21" s="53"/>
      <c r="LG21" s="53"/>
      <c r="LH21" s="53"/>
      <c r="LI21" s="53"/>
      <c r="LJ21" s="53"/>
      <c r="LK21" s="53"/>
      <c r="LL21" s="53"/>
      <c r="LM21" s="53"/>
      <c r="LN21" s="53"/>
      <c r="LO21" s="53"/>
      <c r="LP21" s="53"/>
      <c r="LQ21" s="53"/>
      <c r="LR21" s="53"/>
      <c r="LS21" s="53"/>
      <c r="LT21" s="53"/>
      <c r="LU21" s="53"/>
      <c r="LV21" s="53"/>
      <c r="LW21" s="53"/>
      <c r="LX21" s="53"/>
      <c r="LY21" s="53"/>
      <c r="LZ21" s="53"/>
      <c r="MA21" s="53"/>
      <c r="MB21" s="53"/>
      <c r="MC21" s="53"/>
      <c r="MD21" s="53"/>
      <c r="ME21" s="53"/>
      <c r="MF21" s="53"/>
      <c r="MG21" s="53"/>
      <c r="MH21" s="53"/>
      <c r="MI21" s="53"/>
      <c r="MJ21" s="53"/>
      <c r="MK21" s="53"/>
      <c r="ML21" s="53"/>
      <c r="MM21" s="53"/>
      <c r="MN21" s="53"/>
      <c r="MO21" s="53"/>
      <c r="MP21" s="53"/>
      <c r="MQ21" s="53"/>
      <c r="MR21" s="53"/>
      <c r="MS21" s="53"/>
      <c r="MT21" s="53"/>
      <c r="MU21" s="53"/>
      <c r="MV21" s="53"/>
      <c r="MW21" s="53"/>
      <c r="MX21" s="53"/>
      <c r="MY21" s="53"/>
      <c r="MZ21" s="53"/>
      <c r="NA21" s="53"/>
      <c r="NB21" s="53"/>
      <c r="NC21" s="53"/>
      <c r="ND21" s="53"/>
      <c r="NE21" s="53"/>
      <c r="NF21" s="53"/>
      <c r="NG21" s="53"/>
      <c r="NH21" s="53"/>
      <c r="NI21" s="53"/>
      <c r="NJ21" s="53"/>
      <c r="NK21" s="53"/>
      <c r="NL21" s="53"/>
      <c r="NM21" s="53"/>
      <c r="NN21" s="53"/>
      <c r="NO21" s="53"/>
      <c r="NP21" s="53"/>
      <c r="NQ21" s="53"/>
      <c r="NR21" s="53"/>
      <c r="NS21" s="53"/>
      <c r="NT21" s="53"/>
      <c r="NU21" s="53"/>
      <c r="NV21" s="53"/>
      <c r="NW21" s="53"/>
      <c r="NX21" s="53"/>
      <c r="NY21" s="53"/>
      <c r="NZ21" s="53"/>
      <c r="OA21" s="53"/>
      <c r="OB21" s="53"/>
      <c r="OC21" s="53"/>
      <c r="OD21" s="53"/>
      <c r="OE21" s="53"/>
      <c r="OF21" s="53"/>
      <c r="OG21" s="53"/>
      <c r="OH21" s="53"/>
      <c r="OI21" s="53"/>
      <c r="OJ21" s="53"/>
      <c r="OK21" s="53"/>
      <c r="OL21" s="53"/>
      <c r="OM21" s="53"/>
      <c r="ON21" s="53"/>
      <c r="OO21" s="53"/>
      <c r="OP21" s="53"/>
      <c r="OQ21" s="53"/>
      <c r="OR21" s="53"/>
      <c r="OS21" s="53"/>
      <c r="OT21" s="53"/>
      <c r="OU21" s="53"/>
      <c r="OV21" s="53"/>
      <c r="OW21" s="53"/>
      <c r="OX21" s="53"/>
      <c r="OY21" s="53"/>
      <c r="OZ21" s="53"/>
      <c r="PA21" s="53"/>
      <c r="PB21" s="53"/>
      <c r="PC21" s="53"/>
      <c r="PD21" s="53"/>
      <c r="PE21" s="53"/>
      <c r="PF21" s="53"/>
      <c r="PG21" s="53"/>
      <c r="PH21" s="53"/>
      <c r="PI21" s="53"/>
      <c r="PJ21" s="53"/>
      <c r="PK21" s="53"/>
      <c r="PL21" s="53"/>
      <c r="PM21" s="53"/>
      <c r="PN21" s="53"/>
      <c r="PO21" s="53"/>
      <c r="PP21" s="53"/>
      <c r="PQ21" s="53"/>
      <c r="PR21" s="53"/>
      <c r="PS21" s="53"/>
      <c r="PT21" s="53"/>
      <c r="PU21" s="53"/>
      <c r="PV21" s="53"/>
      <c r="PW21" s="53"/>
      <c r="PX21" s="53"/>
      <c r="PY21" s="53"/>
      <c r="PZ21" s="53"/>
      <c r="QA21" s="53"/>
      <c r="QB21" s="53"/>
      <c r="QC21" s="53"/>
      <c r="QD21" s="53"/>
      <c r="QE21" s="53"/>
      <c r="QF21" s="53"/>
      <c r="QG21" s="53"/>
      <c r="QH21" s="53"/>
      <c r="QI21" s="53"/>
      <c r="QJ21" s="53"/>
      <c r="QK21" s="53"/>
      <c r="QL21" s="53"/>
      <c r="QM21" s="53"/>
      <c r="QN21" s="53"/>
      <c r="QO21" s="53"/>
      <c r="QP21" s="53"/>
      <c r="QQ21" s="53"/>
      <c r="QR21" s="53"/>
      <c r="QS21" s="53"/>
      <c r="QT21" s="53"/>
      <c r="QU21" s="53"/>
      <c r="QV21" s="53"/>
      <c r="QW21" s="53"/>
      <c r="QX21" s="53"/>
      <c r="QY21" s="53"/>
      <c r="QZ21" s="53"/>
      <c r="RA21" s="53"/>
      <c r="RB21" s="53"/>
      <c r="RC21" s="53"/>
      <c r="RD21" s="53"/>
      <c r="RE21" s="53"/>
      <c r="RF21" s="53"/>
      <c r="RG21" s="53"/>
      <c r="RH21" s="53"/>
      <c r="RI21" s="53"/>
      <c r="RJ21" s="53"/>
      <c r="RK21" s="53"/>
      <c r="RL21" s="53"/>
      <c r="RM21" s="53"/>
      <c r="RN21" s="53"/>
      <c r="RO21" s="53"/>
      <c r="RP21" s="53"/>
      <c r="RQ21" s="53"/>
      <c r="RR21" s="53"/>
      <c r="RS21" s="53"/>
      <c r="RT21" s="53"/>
      <c r="RU21" s="53"/>
      <c r="RV21" s="53"/>
      <c r="RW21" s="53"/>
      <c r="RX21" s="53"/>
      <c r="RY21" s="53"/>
      <c r="RZ21" s="53"/>
      <c r="SA21" s="53"/>
      <c r="SB21" s="53"/>
      <c r="SC21" s="53"/>
      <c r="SD21" s="53"/>
      <c r="SE21" s="53"/>
      <c r="SF21" s="53"/>
      <c r="SG21" s="53"/>
      <c r="SH21" s="53"/>
      <c r="SI21" s="53"/>
      <c r="SJ21" s="53"/>
      <c r="SK21" s="53"/>
      <c r="SL21" s="53"/>
      <c r="SM21" s="53"/>
      <c r="SN21" s="53"/>
      <c r="SO21" s="53"/>
      <c r="SP21" s="53"/>
      <c r="SQ21" s="53"/>
      <c r="SR21" s="53"/>
      <c r="SS21" s="53"/>
      <c r="ST21" s="53"/>
      <c r="SU21" s="53"/>
      <c r="SV21" s="53"/>
      <c r="SW21" s="53"/>
      <c r="SX21" s="53"/>
      <c r="SY21" s="53"/>
      <c r="SZ21" s="53"/>
      <c r="TA21" s="53"/>
      <c r="TB21" s="53"/>
      <c r="TC21" s="53"/>
      <c r="TD21" s="53"/>
      <c r="TE21" s="53"/>
      <c r="TF21" s="53"/>
      <c r="TG21" s="53"/>
      <c r="TH21" s="53"/>
      <c r="TI21" s="53"/>
      <c r="TJ21" s="53"/>
      <c r="TK21" s="53"/>
      <c r="TL21" s="53"/>
      <c r="TM21" s="53"/>
      <c r="TN21" s="53"/>
      <c r="TO21" s="53"/>
      <c r="TP21" s="53"/>
      <c r="TQ21" s="53"/>
      <c r="TR21" s="53"/>
      <c r="TS21" s="53"/>
      <c r="TT21" s="53"/>
      <c r="TU21" s="53"/>
      <c r="TV21" s="53"/>
      <c r="TW21" s="53"/>
      <c r="TX21" s="53"/>
      <c r="TY21" s="53"/>
      <c r="TZ21" s="53"/>
      <c r="UA21" s="53"/>
      <c r="UB21" s="53"/>
      <c r="UC21" s="53"/>
      <c r="UD21" s="53"/>
      <c r="UE21" s="53"/>
      <c r="UF21" s="53"/>
      <c r="UG21" s="53"/>
      <c r="UH21" s="53"/>
      <c r="UI21" s="53"/>
      <c r="UJ21" s="53"/>
      <c r="UK21" s="53"/>
      <c r="UL21" s="53"/>
      <c r="UM21" s="53"/>
      <c r="UN21" s="53"/>
      <c r="UO21" s="53"/>
      <c r="UP21" s="53"/>
      <c r="UQ21" s="53"/>
      <c r="UR21" s="53"/>
      <c r="US21" s="53"/>
      <c r="UT21" s="53"/>
      <c r="UU21" s="53"/>
      <c r="UV21" s="53"/>
      <c r="UW21" s="53"/>
      <c r="UX21" s="53"/>
      <c r="UY21" s="53"/>
      <c r="UZ21" s="53"/>
      <c r="VA21" s="53"/>
      <c r="VB21" s="53"/>
      <c r="VC21" s="53"/>
      <c r="VD21" s="53"/>
      <c r="VE21" s="53"/>
      <c r="VF21" s="53"/>
      <c r="VG21" s="53"/>
      <c r="VH21" s="53"/>
      <c r="VI21" s="53"/>
      <c r="VJ21" s="53"/>
      <c r="VK21" s="53"/>
      <c r="VL21" s="53"/>
      <c r="VM21" s="53"/>
      <c r="VN21" s="53"/>
      <c r="VO21" s="53"/>
      <c r="VP21" s="53"/>
      <c r="VQ21" s="53"/>
      <c r="VR21" s="53"/>
      <c r="VS21" s="53"/>
      <c r="VT21" s="53"/>
      <c r="VU21" s="53"/>
      <c r="VV21" s="53"/>
      <c r="VW21" s="53"/>
      <c r="VX21" s="53"/>
      <c r="VY21" s="53"/>
      <c r="VZ21" s="53"/>
      <c r="WA21" s="53"/>
      <c r="WB21" s="53"/>
      <c r="WC21" s="53"/>
      <c r="WD21" s="53"/>
      <c r="WE21" s="53"/>
      <c r="WF21" s="53"/>
      <c r="WG21" s="53"/>
      <c r="WH21" s="53"/>
      <c r="WI21" s="53"/>
      <c r="WJ21" s="53"/>
      <c r="WK21" s="53"/>
      <c r="WL21" s="53"/>
      <c r="WM21" s="53"/>
      <c r="WN21" s="53"/>
      <c r="WO21" s="53"/>
      <c r="WP21" s="53"/>
      <c r="WQ21" s="53"/>
      <c r="WR21" s="53"/>
      <c r="WS21" s="53"/>
      <c r="WT21" s="53"/>
      <c r="WU21" s="53"/>
      <c r="WV21" s="53"/>
      <c r="WW21" s="53"/>
      <c r="WX21" s="53"/>
      <c r="WY21" s="53"/>
      <c r="WZ21" s="53"/>
      <c r="XA21" s="53"/>
      <c r="XB21" s="53"/>
      <c r="XC21" s="53"/>
      <c r="XD21" s="53"/>
      <c r="XE21" s="53"/>
      <c r="XF21" s="53"/>
      <c r="XG21" s="53"/>
      <c r="XH21" s="53"/>
      <c r="XI21" s="53"/>
      <c r="XJ21" s="53"/>
      <c r="XK21" s="53"/>
      <c r="XL21" s="53"/>
      <c r="XM21" s="53"/>
      <c r="XN21" s="53"/>
      <c r="XO21" s="53"/>
      <c r="XP21" s="53"/>
      <c r="XQ21" s="53"/>
      <c r="XR21" s="53"/>
      <c r="XS21" s="53"/>
      <c r="XT21" s="53"/>
      <c r="XU21" s="53"/>
      <c r="XV21" s="53"/>
      <c r="XW21" s="53"/>
      <c r="XX21" s="53"/>
      <c r="XY21" s="53"/>
      <c r="XZ21" s="53"/>
      <c r="YA21" s="53"/>
      <c r="YB21" s="53"/>
      <c r="YC21" s="53"/>
      <c r="YD21" s="53"/>
      <c r="YE21" s="53"/>
      <c r="YF21" s="53"/>
      <c r="YG21" s="53"/>
      <c r="YH21" s="53"/>
      <c r="YI21" s="53"/>
      <c r="YJ21" s="53"/>
      <c r="YK21" s="53"/>
      <c r="YL21" s="53"/>
      <c r="YM21" s="53"/>
      <c r="YN21" s="53"/>
      <c r="YO21" s="53"/>
      <c r="YP21" s="53"/>
      <c r="YQ21" s="53"/>
      <c r="YR21" s="53"/>
      <c r="YS21" s="53"/>
      <c r="YT21" s="53"/>
      <c r="YU21" s="53"/>
      <c r="YV21" s="53"/>
      <c r="YW21" s="53"/>
      <c r="YX21" s="53"/>
      <c r="YY21" s="53"/>
      <c r="YZ21" s="53"/>
      <c r="ZA21" s="53"/>
      <c r="ZB21" s="53"/>
      <c r="ZC21" s="53"/>
      <c r="ZD21" s="53"/>
      <c r="ZE21" s="53"/>
      <c r="ZF21" s="53"/>
      <c r="ZG21" s="53"/>
      <c r="ZH21" s="53"/>
      <c r="ZI21" s="53"/>
      <c r="ZJ21" s="53"/>
      <c r="ZK21" s="53"/>
      <c r="ZL21" s="53"/>
      <c r="ZM21" s="53"/>
      <c r="ZN21" s="53"/>
      <c r="ZO21" s="53"/>
      <c r="ZP21" s="53"/>
      <c r="ZQ21" s="53"/>
      <c r="ZR21" s="53"/>
      <c r="ZS21" s="53"/>
      <c r="ZT21" s="53"/>
      <c r="ZU21" s="53"/>
      <c r="ZV21" s="53"/>
      <c r="ZW21" s="53"/>
      <c r="ZX21" s="53"/>
      <c r="ZY21" s="53"/>
      <c r="ZZ21" s="53"/>
      <c r="AAA21" s="53"/>
      <c r="AAB21" s="53"/>
      <c r="AAC21" s="53"/>
      <c r="AAD21" s="53"/>
      <c r="AAE21" s="53"/>
      <c r="AAF21" s="53"/>
      <c r="AAG21" s="53"/>
      <c r="AAH21" s="53"/>
      <c r="AAI21" s="53"/>
      <c r="AAJ21" s="53"/>
      <c r="AAK21" s="53"/>
      <c r="AAL21" s="53"/>
      <c r="AAM21" s="53"/>
      <c r="AAN21" s="53"/>
      <c r="AAO21" s="53"/>
      <c r="AAP21" s="53"/>
      <c r="AAQ21" s="53"/>
      <c r="AAR21" s="53"/>
      <c r="AAS21" s="53"/>
      <c r="AAT21" s="53"/>
      <c r="AAU21" s="53"/>
      <c r="AAV21" s="53"/>
      <c r="AAW21" s="53"/>
      <c r="AAX21" s="53"/>
      <c r="AAY21" s="53"/>
      <c r="AAZ21" s="53"/>
      <c r="ABA21" s="53"/>
      <c r="ABB21" s="53"/>
      <c r="ABC21" s="53"/>
      <c r="ABD21" s="53"/>
      <c r="ABE21" s="53"/>
      <c r="ABF21" s="53"/>
      <c r="ABG21" s="53"/>
      <c r="ABH21" s="53"/>
      <c r="ABI21" s="53"/>
      <c r="ABJ21" s="53"/>
      <c r="ABK21" s="53"/>
      <c r="ABL21" s="53"/>
      <c r="ABM21" s="53"/>
      <c r="ABN21" s="53"/>
      <c r="ABO21" s="53"/>
      <c r="ABP21" s="53"/>
      <c r="ABQ21" s="53"/>
      <c r="ABR21" s="53"/>
      <c r="ABS21" s="53"/>
      <c r="ABT21" s="53"/>
      <c r="ABU21" s="53"/>
      <c r="ABV21" s="53"/>
      <c r="ABW21" s="53"/>
      <c r="ABX21" s="53"/>
      <c r="ABY21" s="53"/>
      <c r="ABZ21" s="53"/>
      <c r="ACA21" s="53"/>
      <c r="ACB21" s="53"/>
      <c r="ACC21" s="53"/>
      <c r="ACD21" s="53"/>
      <c r="ACE21" s="53"/>
      <c r="ACF21" s="53"/>
      <c r="ACG21" s="53"/>
      <c r="ACH21" s="53"/>
      <c r="ACI21" s="53"/>
      <c r="ACJ21" s="53"/>
      <c r="ACK21" s="53"/>
      <c r="ACL21" s="53"/>
      <c r="ACM21" s="53"/>
      <c r="ACN21" s="53"/>
      <c r="ACO21" s="53"/>
      <c r="ACP21" s="53"/>
      <c r="ACQ21" s="53"/>
      <c r="ACR21" s="53"/>
      <c r="ACS21" s="53"/>
      <c r="ACT21" s="53"/>
      <c r="ACU21" s="53"/>
      <c r="ACV21" s="53"/>
      <c r="ACW21" s="53"/>
      <c r="ACX21" s="53"/>
      <c r="ACY21" s="53"/>
      <c r="ACZ21" s="53"/>
      <c r="ADA21" s="53"/>
      <c r="ADB21" s="53"/>
      <c r="ADC21" s="53"/>
      <c r="ADD21" s="53"/>
      <c r="ADE21" s="53"/>
      <c r="ADF21" s="53"/>
      <c r="ADG21" s="53"/>
      <c r="ADH21" s="53"/>
      <c r="ADI21" s="53"/>
      <c r="ADJ21" s="53"/>
      <c r="ADK21" s="53"/>
      <c r="ADL21" s="53"/>
      <c r="ADM21" s="53"/>
      <c r="ADN21" s="53"/>
      <c r="ADO21" s="53"/>
      <c r="ADP21" s="53"/>
      <c r="ADQ21" s="53"/>
      <c r="ADR21" s="53"/>
      <c r="ADS21" s="53"/>
      <c r="ADT21" s="53"/>
      <c r="ADU21" s="53"/>
      <c r="ADV21" s="53"/>
      <c r="ADW21" s="53"/>
      <c r="ADX21" s="53"/>
      <c r="ADY21" s="53"/>
      <c r="ADZ21" s="53"/>
      <c r="AEA21" s="53"/>
      <c r="AEB21" s="53"/>
      <c r="AEC21" s="53"/>
      <c r="AED21" s="53"/>
      <c r="AEE21" s="53"/>
      <c r="AEF21" s="53"/>
      <c r="AEG21" s="53"/>
      <c r="AEH21" s="53"/>
      <c r="AEI21" s="53"/>
      <c r="AEJ21" s="53"/>
      <c r="AEK21" s="53"/>
      <c r="AEL21" s="53"/>
      <c r="AEM21" s="53"/>
      <c r="AEN21" s="53"/>
      <c r="AEO21" s="53"/>
      <c r="AEP21" s="53"/>
      <c r="AEQ21" s="53"/>
      <c r="AER21" s="53"/>
      <c r="AES21" s="53"/>
      <c r="AET21" s="53"/>
      <c r="AEU21" s="53"/>
      <c r="AEV21" s="53"/>
      <c r="AEW21" s="53"/>
      <c r="AEX21" s="53"/>
      <c r="AEY21" s="53"/>
      <c r="AEZ21" s="53"/>
      <c r="AFA21" s="53"/>
      <c r="AFB21" s="53"/>
      <c r="AFC21" s="53"/>
      <c r="AFD21" s="53"/>
      <c r="AFE21" s="53"/>
      <c r="AFF21" s="53"/>
      <c r="AFG21" s="53"/>
      <c r="AFH21" s="53"/>
      <c r="AFI21" s="53"/>
      <c r="AFJ21" s="53"/>
      <c r="AFK21" s="53"/>
      <c r="AFL21" s="53"/>
      <c r="AFM21" s="53"/>
      <c r="AFN21" s="53"/>
      <c r="AFO21" s="53"/>
      <c r="AFP21" s="53"/>
      <c r="AFQ21" s="53"/>
      <c r="AFR21" s="53"/>
      <c r="AFS21" s="53"/>
      <c r="AFT21" s="53"/>
      <c r="AFU21" s="53"/>
      <c r="AFV21" s="53"/>
      <c r="AFW21" s="53"/>
      <c r="AFX21" s="53"/>
      <c r="AFY21" s="53"/>
      <c r="AFZ21" s="53"/>
      <c r="AGA21" s="53"/>
      <c r="AGB21" s="53"/>
      <c r="AGC21" s="53"/>
      <c r="AGD21" s="53"/>
      <c r="AGE21" s="53"/>
      <c r="AGF21" s="53"/>
      <c r="AGG21" s="53"/>
      <c r="AGH21" s="53"/>
      <c r="AGI21" s="53"/>
      <c r="AGJ21" s="53"/>
      <c r="AGK21" s="53"/>
      <c r="AGL21" s="53"/>
      <c r="AGM21" s="53"/>
      <c r="AGN21" s="53"/>
      <c r="AGO21" s="53"/>
      <c r="AGP21" s="53"/>
      <c r="AGQ21" s="53"/>
      <c r="AGR21" s="53"/>
      <c r="AGS21" s="53"/>
      <c r="AGT21" s="53"/>
      <c r="AGU21" s="53"/>
      <c r="AGV21" s="53"/>
      <c r="AGW21" s="53"/>
      <c r="AGX21" s="53"/>
      <c r="AGY21" s="53"/>
      <c r="AGZ21" s="53"/>
      <c r="AHA21" s="53"/>
      <c r="AHB21" s="53"/>
      <c r="AHC21" s="53"/>
      <c r="AHD21" s="53"/>
      <c r="AHE21" s="53"/>
      <c r="AHF21" s="53"/>
      <c r="AHG21" s="53"/>
      <c r="AHH21" s="53"/>
      <c r="AHI21" s="53"/>
      <c r="AHJ21" s="53"/>
      <c r="AHK21" s="53"/>
      <c r="AHL21" s="53"/>
      <c r="AHM21" s="53"/>
      <c r="AHN21" s="53"/>
      <c r="AHO21" s="53"/>
      <c r="AHP21" s="53"/>
      <c r="AHQ21" s="53"/>
      <c r="AHR21" s="53"/>
      <c r="AHS21" s="53"/>
      <c r="AHT21" s="53"/>
      <c r="AHU21" s="53"/>
      <c r="AHV21" s="53"/>
      <c r="AHW21" s="53"/>
      <c r="AHX21" s="53"/>
      <c r="AHY21" s="53"/>
      <c r="AHZ21" s="53"/>
      <c r="AIA21" s="53"/>
      <c r="AIB21" s="53"/>
      <c r="AIC21" s="53"/>
      <c r="AID21" s="53"/>
      <c r="AIE21" s="53"/>
      <c r="AIF21" s="53"/>
      <c r="AIG21" s="53"/>
      <c r="AIH21" s="53"/>
      <c r="AII21" s="53"/>
      <c r="AIJ21" s="53"/>
      <c r="AIK21" s="53"/>
      <c r="AIL21" s="53"/>
      <c r="AIM21" s="53"/>
      <c r="AIN21" s="53"/>
      <c r="AIO21" s="53"/>
      <c r="AIP21" s="53"/>
      <c r="AIQ21" s="53"/>
      <c r="AIR21" s="53"/>
      <c r="AIS21" s="53"/>
      <c r="AIT21" s="53"/>
      <c r="AIU21" s="53"/>
      <c r="AIV21" s="53"/>
      <c r="AIW21" s="53"/>
      <c r="AIX21" s="53"/>
      <c r="AIY21" s="53"/>
      <c r="AIZ21" s="53"/>
      <c r="AJA21" s="53"/>
      <c r="AJB21" s="53"/>
      <c r="AJC21" s="53"/>
      <c r="AJD21" s="53"/>
      <c r="AJE21" s="53"/>
      <c r="AJF21" s="53"/>
      <c r="AJG21" s="53"/>
      <c r="AJH21" s="53"/>
      <c r="AJI21" s="53"/>
      <c r="AJJ21" s="53"/>
      <c r="AJK21" s="53"/>
      <c r="AJL21" s="53"/>
      <c r="AJM21" s="53"/>
      <c r="AJN21" s="53"/>
      <c r="AJO21" s="53"/>
      <c r="AJP21" s="53"/>
      <c r="AJQ21" s="53"/>
      <c r="AJR21" s="53"/>
      <c r="AJS21" s="53"/>
      <c r="AJT21" s="53"/>
      <c r="AJU21" s="53"/>
      <c r="AJV21" s="53"/>
      <c r="AJW21" s="53"/>
      <c r="AJX21" s="53"/>
      <c r="AJY21" s="53"/>
      <c r="AJZ21" s="53"/>
      <c r="AKA21" s="53"/>
      <c r="AKB21" s="53"/>
      <c r="AKC21" s="53"/>
      <c r="AKD21" s="53"/>
      <c r="AKE21" s="53"/>
      <c r="AKF21" s="53"/>
      <c r="AKG21" s="53"/>
      <c r="AKH21" s="53"/>
      <c r="AKI21" s="53"/>
      <c r="AKJ21" s="53"/>
      <c r="AKK21" s="53"/>
      <c r="AKL21" s="53"/>
      <c r="AKM21" s="53"/>
      <c r="AKN21" s="53"/>
      <c r="AKO21" s="53"/>
      <c r="AKP21" s="53"/>
      <c r="AKQ21" s="53"/>
      <c r="AKR21" s="53"/>
      <c r="AKS21" s="53"/>
      <c r="AKT21" s="53"/>
      <c r="AKU21" s="53"/>
      <c r="AKV21" s="53"/>
      <c r="AKW21" s="53"/>
      <c r="AKX21" s="53"/>
      <c r="AKY21" s="53"/>
      <c r="AKZ21" s="53"/>
      <c r="ALA21" s="53"/>
      <c r="ALB21" s="53"/>
      <c r="ALC21" s="53"/>
      <c r="ALD21" s="53"/>
      <c r="ALE21" s="53"/>
      <c r="ALF21" s="53"/>
      <c r="ALG21" s="53"/>
      <c r="ALH21" s="53"/>
      <c r="ALI21" s="53"/>
      <c r="ALJ21" s="53"/>
      <c r="ALK21" s="53"/>
      <c r="ALL21" s="53"/>
      <c r="ALM21" s="53"/>
      <c r="ALN21" s="53"/>
      <c r="ALO21" s="53"/>
      <c r="ALP21" s="53"/>
      <c r="ALQ21" s="53"/>
      <c r="ALR21" s="53"/>
      <c r="ALS21" s="53"/>
      <c r="ALT21" s="53"/>
      <c r="ALU21" s="53"/>
      <c r="ALV21" s="53"/>
      <c r="ALW21" s="53"/>
      <c r="ALX21" s="53"/>
      <c r="ALY21" s="53"/>
      <c r="ALZ21" s="53"/>
      <c r="AMA21" s="53"/>
      <c r="AMB21" s="53"/>
      <c r="AMC21" s="53"/>
      <c r="AMD21" s="53"/>
      <c r="AME21" s="53"/>
      <c r="AMF21" s="53"/>
      <c r="AMG21" s="53"/>
      <c r="AMH21" s="53"/>
      <c r="AMI21" s="53"/>
      <c r="AMJ21" s="53"/>
      <c r="AMK21" s="53"/>
      <c r="AML21" s="53"/>
      <c r="AMM21" s="53"/>
      <c r="AMN21" s="53"/>
      <c r="AMO21" s="53"/>
      <c r="AMP21" s="53"/>
      <c r="AMQ21" s="53"/>
      <c r="AMR21" s="53"/>
      <c r="AMS21" s="53"/>
      <c r="AMT21" s="53"/>
      <c r="AMU21" s="53"/>
      <c r="AMV21" s="53"/>
      <c r="AMW21" s="53"/>
      <c r="AMX21" s="53"/>
      <c r="AMY21" s="53"/>
      <c r="AMZ21" s="53"/>
      <c r="ANA21" s="53"/>
      <c r="ANB21" s="53"/>
      <c r="ANC21" s="53"/>
      <c r="AND21" s="53"/>
      <c r="ANE21" s="53"/>
      <c r="ANF21" s="53"/>
      <c r="ANG21" s="53"/>
      <c r="ANH21" s="53"/>
      <c r="ANI21" s="53"/>
      <c r="ANJ21" s="53"/>
      <c r="ANK21" s="53"/>
      <c r="ANL21" s="53"/>
      <c r="ANM21" s="53"/>
      <c r="ANN21" s="53"/>
      <c r="ANO21" s="53"/>
      <c r="ANP21" s="53"/>
      <c r="ANQ21" s="53"/>
      <c r="ANR21" s="53"/>
      <c r="ANS21" s="53"/>
      <c r="ANT21" s="53"/>
      <c r="ANU21" s="53"/>
      <c r="ANV21" s="53"/>
      <c r="ANW21" s="53"/>
      <c r="ANX21" s="53"/>
      <c r="ANY21" s="53"/>
      <c r="ANZ21" s="53"/>
      <c r="AOA21" s="53"/>
      <c r="AOB21" s="53"/>
      <c r="AOC21" s="53"/>
      <c r="AOD21" s="53"/>
      <c r="AOE21" s="53"/>
      <c r="AOF21" s="53"/>
      <c r="AOG21" s="53"/>
      <c r="AOH21" s="53"/>
      <c r="AOI21" s="53"/>
      <c r="AOJ21" s="53"/>
      <c r="AOK21" s="53"/>
      <c r="AOL21" s="53"/>
      <c r="AOM21" s="53"/>
      <c r="AON21" s="53"/>
      <c r="AOO21" s="53"/>
      <c r="AOP21" s="53"/>
      <c r="AOQ21" s="53"/>
      <c r="AOR21" s="53"/>
      <c r="AOS21" s="53"/>
      <c r="AOT21" s="53"/>
      <c r="AOU21" s="53"/>
      <c r="AOV21" s="53"/>
      <c r="AOW21" s="53"/>
      <c r="AOX21" s="53"/>
      <c r="AOY21" s="53"/>
      <c r="AOZ21" s="53"/>
      <c r="APA21" s="53"/>
      <c r="APB21" s="53"/>
      <c r="APC21" s="53"/>
      <c r="APD21" s="53"/>
      <c r="APE21" s="53"/>
      <c r="APF21" s="53"/>
      <c r="APG21" s="53"/>
      <c r="APH21" s="53"/>
      <c r="API21" s="53"/>
      <c r="APJ21" s="53"/>
      <c r="APK21" s="53"/>
      <c r="APL21" s="53"/>
      <c r="APM21" s="53"/>
      <c r="APN21" s="53"/>
      <c r="APO21" s="53"/>
      <c r="APP21" s="53"/>
      <c r="APQ21" s="53"/>
      <c r="APR21" s="53"/>
      <c r="APS21" s="53"/>
      <c r="APT21" s="53"/>
      <c r="APU21" s="53"/>
      <c r="APV21" s="53"/>
      <c r="APW21" s="53"/>
      <c r="APX21" s="53"/>
      <c r="APY21" s="53"/>
      <c r="APZ21" s="53"/>
      <c r="AQA21" s="53"/>
      <c r="AQB21" s="53"/>
      <c r="AQC21" s="53"/>
      <c r="AQD21" s="53"/>
      <c r="AQE21" s="53"/>
      <c r="AQF21" s="53"/>
      <c r="AQG21" s="53"/>
      <c r="AQH21" s="53"/>
      <c r="AQI21" s="53"/>
      <c r="AQJ21" s="53"/>
      <c r="AQK21" s="53"/>
      <c r="AQL21" s="53"/>
      <c r="AQM21" s="53"/>
      <c r="AQN21" s="53"/>
      <c r="AQO21" s="53"/>
      <c r="AQP21" s="53"/>
      <c r="AQQ21" s="53"/>
      <c r="AQR21" s="53"/>
      <c r="AQS21" s="53"/>
      <c r="AQT21" s="53"/>
      <c r="AQU21" s="53"/>
      <c r="AQV21" s="53"/>
      <c r="AQW21" s="53"/>
      <c r="AQX21" s="53"/>
      <c r="AQY21" s="53"/>
      <c r="AQZ21" s="53"/>
      <c r="ARA21" s="53"/>
      <c r="ARB21" s="53"/>
      <c r="ARC21" s="53"/>
      <c r="ARD21" s="53"/>
      <c r="ARE21" s="53"/>
      <c r="ARF21" s="53"/>
      <c r="ARG21" s="53"/>
      <c r="ARH21" s="53"/>
      <c r="ARI21" s="53"/>
      <c r="ARJ21" s="53"/>
      <c r="ARK21" s="53"/>
      <c r="ARL21" s="53"/>
      <c r="ARM21" s="53"/>
      <c r="ARN21" s="53"/>
      <c r="ARO21" s="53"/>
      <c r="ARP21" s="53"/>
      <c r="ARQ21" s="53"/>
      <c r="ARR21" s="53"/>
      <c r="ARS21" s="53"/>
      <c r="ART21" s="53"/>
      <c r="ARU21" s="53"/>
      <c r="ARV21" s="53"/>
      <c r="ARW21" s="53"/>
      <c r="ARX21" s="53"/>
      <c r="ARY21" s="53"/>
      <c r="ARZ21" s="53"/>
      <c r="ASA21" s="53"/>
      <c r="ASB21" s="53"/>
      <c r="ASC21" s="53"/>
      <c r="ASD21" s="53"/>
      <c r="ASE21" s="53"/>
      <c r="ASF21" s="53"/>
      <c r="ASG21" s="53"/>
      <c r="ASH21" s="53"/>
      <c r="ASI21" s="53"/>
      <c r="ASJ21" s="53"/>
      <c r="ASK21" s="53"/>
      <c r="ASL21" s="53"/>
      <c r="ASM21" s="53"/>
      <c r="ASN21" s="53"/>
      <c r="ASO21" s="53"/>
      <c r="ASP21" s="53"/>
      <c r="ASQ21" s="53"/>
      <c r="ASR21" s="53"/>
      <c r="ASS21" s="53"/>
      <c r="AST21" s="53"/>
      <c r="ASU21" s="53"/>
      <c r="ASV21" s="53"/>
      <c r="ASW21" s="53"/>
      <c r="ASX21" s="53"/>
      <c r="ASY21" s="53"/>
      <c r="ASZ21" s="53"/>
      <c r="ATA21" s="53"/>
      <c r="ATB21" s="53"/>
      <c r="ATC21" s="53"/>
      <c r="ATD21" s="53"/>
      <c r="ATE21" s="53"/>
      <c r="ATF21" s="53"/>
      <c r="ATG21" s="53"/>
      <c r="ATH21" s="53"/>
      <c r="ATI21" s="53"/>
      <c r="ATJ21" s="53"/>
      <c r="ATK21" s="53"/>
      <c r="ATL21" s="53"/>
      <c r="ATM21" s="53"/>
      <c r="ATN21" s="53"/>
      <c r="ATO21" s="53"/>
      <c r="ATP21" s="53"/>
      <c r="ATQ21" s="53"/>
      <c r="ATR21" s="53"/>
      <c r="ATS21" s="53"/>
      <c r="ATT21" s="53"/>
      <c r="ATU21" s="53"/>
      <c r="ATV21" s="53"/>
      <c r="ATW21" s="53"/>
      <c r="ATX21" s="53"/>
      <c r="ATY21" s="53"/>
      <c r="ATZ21" s="53"/>
      <c r="AUA21" s="53"/>
      <c r="AUB21" s="53"/>
      <c r="AUC21" s="53"/>
      <c r="AUD21" s="53"/>
      <c r="AUE21" s="53"/>
      <c r="AUF21" s="53"/>
      <c r="AUG21" s="53"/>
      <c r="AUH21" s="53"/>
      <c r="AUI21" s="53"/>
      <c r="AUJ21" s="53"/>
      <c r="AUK21" s="53"/>
      <c r="AUL21" s="53"/>
      <c r="AUM21" s="53"/>
      <c r="AUN21" s="53"/>
      <c r="AUO21" s="53"/>
      <c r="AUP21" s="53"/>
      <c r="AUQ21" s="53"/>
      <c r="AUR21" s="53"/>
      <c r="AUS21" s="53"/>
      <c r="AUT21" s="53"/>
      <c r="AUU21" s="53"/>
      <c r="AUV21" s="53"/>
      <c r="AUW21" s="53"/>
      <c r="AUX21" s="53"/>
      <c r="AUY21" s="53"/>
      <c r="AUZ21" s="53"/>
      <c r="AVA21" s="53"/>
      <c r="AVB21" s="53"/>
      <c r="AVC21" s="53"/>
      <c r="AVD21" s="53"/>
      <c r="AVE21" s="53"/>
      <c r="AVF21" s="53"/>
      <c r="AVG21" s="53"/>
      <c r="AVH21" s="53"/>
      <c r="AVI21" s="53"/>
      <c r="AVJ21" s="53"/>
      <c r="AVK21" s="53"/>
      <c r="AVL21" s="53"/>
      <c r="AVM21" s="53"/>
      <c r="AVN21" s="53"/>
      <c r="AVO21" s="53"/>
      <c r="AVP21" s="53"/>
      <c r="AVQ21" s="53"/>
      <c r="AVR21" s="53"/>
      <c r="AVS21" s="53"/>
      <c r="AVT21" s="53"/>
      <c r="AVU21" s="53"/>
      <c r="AVV21" s="53"/>
      <c r="AVW21" s="53"/>
      <c r="AVX21" s="53"/>
      <c r="AVY21" s="53"/>
      <c r="AVZ21" s="53"/>
      <c r="AWA21" s="53"/>
      <c r="AWB21" s="53"/>
      <c r="AWC21" s="53"/>
      <c r="AWD21" s="53"/>
      <c r="AWE21" s="53"/>
      <c r="AWF21" s="53"/>
      <c r="AWG21" s="53"/>
      <c r="AWH21" s="53"/>
      <c r="AWI21" s="53"/>
      <c r="AWJ21" s="53"/>
      <c r="AWK21" s="53"/>
      <c r="AWL21" s="53"/>
      <c r="AWM21" s="53"/>
      <c r="AWN21" s="53"/>
      <c r="AWO21" s="53"/>
      <c r="AWP21" s="53"/>
      <c r="AWQ21" s="53"/>
      <c r="AWR21" s="53"/>
      <c r="AWS21" s="53"/>
      <c r="AWT21" s="53"/>
      <c r="AWU21" s="53"/>
      <c r="AWV21" s="53"/>
      <c r="AWW21" s="53"/>
      <c r="AWX21" s="53"/>
      <c r="AWY21" s="53"/>
      <c r="AWZ21" s="53"/>
      <c r="AXA21" s="53"/>
      <c r="AXB21" s="53"/>
      <c r="AXC21" s="53"/>
      <c r="AXD21" s="53"/>
      <c r="AXE21" s="53"/>
      <c r="AXF21" s="53"/>
      <c r="AXG21" s="53"/>
      <c r="AXH21" s="53"/>
      <c r="AXI21" s="53"/>
      <c r="AXJ21" s="53"/>
      <c r="AXK21" s="53"/>
      <c r="AXL21" s="53"/>
      <c r="AXM21" s="53"/>
      <c r="AXN21" s="53"/>
      <c r="AXO21" s="53"/>
      <c r="AXP21" s="53"/>
      <c r="AXQ21" s="53"/>
      <c r="AXR21" s="53"/>
      <c r="AXS21" s="53"/>
      <c r="AXT21" s="53"/>
      <c r="AXU21" s="53"/>
      <c r="AXV21" s="53"/>
      <c r="AXW21" s="53"/>
      <c r="AXX21" s="53"/>
      <c r="AXY21" s="53"/>
      <c r="AXZ21" s="53"/>
      <c r="AYA21" s="53"/>
      <c r="AYB21" s="53"/>
      <c r="AYC21" s="53"/>
      <c r="AYD21" s="53"/>
      <c r="AYE21" s="53"/>
      <c r="AYF21" s="53"/>
      <c r="AYG21" s="53"/>
      <c r="AYH21" s="53"/>
      <c r="AYI21" s="53"/>
      <c r="AYJ21" s="53"/>
      <c r="AYK21" s="53"/>
      <c r="AYL21" s="53"/>
      <c r="AYM21" s="53"/>
      <c r="AYN21" s="53"/>
      <c r="AYO21" s="53"/>
      <c r="AYP21" s="53"/>
      <c r="AYQ21" s="53"/>
      <c r="AYR21" s="53"/>
      <c r="AYS21" s="53"/>
      <c r="AYT21" s="53"/>
      <c r="AYU21" s="53"/>
      <c r="AYV21" s="53"/>
      <c r="AYW21" s="53"/>
      <c r="AYX21" s="53"/>
      <c r="AYY21" s="53"/>
      <c r="AYZ21" s="53"/>
      <c r="AZA21" s="53"/>
      <c r="AZB21" s="53"/>
      <c r="AZC21" s="53"/>
      <c r="AZD21" s="53"/>
      <c r="AZE21" s="53"/>
      <c r="AZF21" s="53"/>
      <c r="AZG21" s="53"/>
      <c r="AZH21" s="53"/>
      <c r="AZI21" s="53"/>
      <c r="AZJ21" s="53"/>
      <c r="AZK21" s="53"/>
      <c r="AZL21" s="53"/>
      <c r="AZM21" s="53"/>
      <c r="AZN21" s="53"/>
      <c r="AZO21" s="53"/>
      <c r="AZP21" s="53"/>
      <c r="AZQ21" s="53"/>
      <c r="AZR21" s="53"/>
      <c r="AZS21" s="53"/>
      <c r="AZT21" s="53"/>
      <c r="AZU21" s="53"/>
      <c r="AZV21" s="53"/>
      <c r="AZW21" s="53"/>
      <c r="AZX21" s="53"/>
      <c r="AZY21" s="53"/>
      <c r="AZZ21" s="53"/>
      <c r="BAA21" s="53"/>
      <c r="BAB21" s="53"/>
      <c r="BAC21" s="53"/>
      <c r="BAD21" s="53"/>
      <c r="BAE21" s="53"/>
      <c r="BAF21" s="53"/>
      <c r="BAG21" s="53"/>
      <c r="BAH21" s="53"/>
      <c r="BAI21" s="53"/>
      <c r="BAJ21" s="53"/>
      <c r="BAK21" s="53"/>
      <c r="BAL21" s="53"/>
      <c r="BAM21" s="53"/>
      <c r="BAN21" s="53"/>
      <c r="BAO21" s="53"/>
      <c r="BAP21" s="53"/>
      <c r="BAQ21" s="53"/>
      <c r="BAR21" s="53"/>
      <c r="BAS21" s="53"/>
      <c r="BAT21" s="53"/>
      <c r="BAU21" s="53"/>
      <c r="BAV21" s="53"/>
      <c r="BAW21" s="53"/>
      <c r="BAX21" s="53"/>
      <c r="BAY21" s="53"/>
      <c r="BAZ21" s="53"/>
      <c r="BBA21" s="53"/>
      <c r="BBB21" s="53"/>
      <c r="BBC21" s="53"/>
      <c r="BBD21" s="53"/>
      <c r="BBE21" s="53"/>
      <c r="BBF21" s="53"/>
      <c r="BBG21" s="53"/>
      <c r="BBH21" s="53"/>
      <c r="BBI21" s="53"/>
      <c r="BBJ21" s="53"/>
      <c r="BBK21" s="53"/>
      <c r="BBL21" s="53"/>
      <c r="BBM21" s="53"/>
      <c r="BBN21" s="53"/>
      <c r="BBO21" s="53"/>
      <c r="BBP21" s="53"/>
      <c r="BBQ21" s="53"/>
      <c r="BBR21" s="53"/>
      <c r="BBS21" s="53"/>
      <c r="BBT21" s="53"/>
      <c r="BBU21" s="53"/>
      <c r="BBV21" s="53"/>
      <c r="BBW21" s="53"/>
      <c r="BBX21" s="53"/>
      <c r="BBY21" s="53"/>
      <c r="BBZ21" s="53"/>
      <c r="BCA21" s="53"/>
      <c r="BCB21" s="53"/>
      <c r="BCC21" s="53"/>
      <c r="BCD21" s="53"/>
      <c r="BCE21" s="53"/>
      <c r="BCF21" s="53"/>
      <c r="BCG21" s="53"/>
      <c r="BCH21" s="53"/>
      <c r="BCI21" s="53"/>
      <c r="BCJ21" s="53"/>
      <c r="BCK21" s="53"/>
      <c r="BCL21" s="53"/>
      <c r="BCM21" s="53"/>
      <c r="BCN21" s="53"/>
      <c r="BCO21" s="53"/>
      <c r="BCP21" s="53"/>
      <c r="BCQ21" s="53"/>
      <c r="BCR21" s="53"/>
      <c r="BCS21" s="53"/>
      <c r="BCT21" s="53"/>
      <c r="BCU21" s="53"/>
      <c r="BCV21" s="53"/>
      <c r="BCW21" s="53"/>
      <c r="BCX21" s="53"/>
      <c r="BCY21" s="53"/>
      <c r="BCZ21" s="53"/>
      <c r="BDA21" s="53"/>
      <c r="BDB21" s="53"/>
      <c r="BDC21" s="53"/>
      <c r="BDD21" s="53"/>
      <c r="BDE21" s="53"/>
      <c r="BDF21" s="53"/>
      <c r="BDG21" s="53"/>
      <c r="BDH21" s="53"/>
      <c r="BDI21" s="53"/>
      <c r="BDJ21" s="53"/>
      <c r="BDK21" s="53"/>
      <c r="BDL21" s="53"/>
      <c r="BDM21" s="53"/>
      <c r="BDN21" s="53"/>
      <c r="BDO21" s="53"/>
      <c r="BDP21" s="53"/>
      <c r="BDQ21" s="53"/>
      <c r="BDR21" s="53"/>
      <c r="BDS21" s="53"/>
      <c r="BDT21" s="53"/>
      <c r="BDU21" s="53"/>
      <c r="BDV21" s="53"/>
      <c r="BDW21" s="53"/>
      <c r="BDX21" s="53"/>
      <c r="BDY21" s="53"/>
      <c r="BDZ21" s="53"/>
      <c r="BEA21" s="53"/>
      <c r="BEB21" s="53"/>
      <c r="BEC21" s="53"/>
      <c r="BED21" s="53"/>
      <c r="BEE21" s="53"/>
      <c r="BEF21" s="53"/>
      <c r="BEG21" s="53"/>
      <c r="BEH21" s="53"/>
      <c r="BEI21" s="53"/>
      <c r="BEJ21" s="53"/>
      <c r="BEK21" s="53"/>
      <c r="BEL21" s="53"/>
      <c r="BEM21" s="53"/>
      <c r="BEN21" s="53"/>
      <c r="BEO21" s="53"/>
      <c r="BEP21" s="53"/>
      <c r="BEQ21" s="53"/>
      <c r="BER21" s="53"/>
      <c r="BES21" s="53"/>
      <c r="BET21" s="53"/>
      <c r="BEU21" s="53"/>
      <c r="BEV21" s="53"/>
      <c r="BEW21" s="53"/>
      <c r="BEX21" s="53"/>
      <c r="BEY21" s="53"/>
      <c r="BEZ21" s="53"/>
      <c r="BFA21" s="53"/>
      <c r="BFB21" s="53"/>
      <c r="BFC21" s="53"/>
      <c r="BFD21" s="53"/>
      <c r="BFE21" s="53"/>
      <c r="BFF21" s="53"/>
      <c r="BFG21" s="53"/>
      <c r="BFH21" s="53"/>
      <c r="BFI21" s="53"/>
      <c r="BFJ21" s="53"/>
      <c r="BFK21" s="53"/>
      <c r="BFL21" s="53"/>
      <c r="BFM21" s="53"/>
      <c r="BFN21" s="53"/>
      <c r="BFO21" s="53"/>
      <c r="BFP21" s="53"/>
      <c r="BFQ21" s="53"/>
      <c r="BFR21" s="53"/>
      <c r="BFS21" s="53"/>
      <c r="BFT21" s="53"/>
      <c r="BFU21" s="53"/>
      <c r="BFV21" s="53"/>
      <c r="BFW21" s="53"/>
      <c r="BFX21" s="53"/>
      <c r="BFY21" s="53"/>
      <c r="BFZ21" s="53"/>
      <c r="BGA21" s="53"/>
      <c r="BGB21" s="53"/>
      <c r="BGC21" s="53"/>
      <c r="BGD21" s="53"/>
      <c r="BGE21" s="53"/>
      <c r="BGF21" s="53"/>
      <c r="BGG21" s="53"/>
      <c r="BGH21" s="53"/>
      <c r="BGI21" s="53"/>
      <c r="BGJ21" s="53"/>
      <c r="BGK21" s="53"/>
      <c r="BGL21" s="53"/>
      <c r="BGM21" s="53"/>
      <c r="BGN21" s="53"/>
      <c r="BGO21" s="53"/>
      <c r="BGP21" s="53"/>
      <c r="BGQ21" s="53"/>
      <c r="BGR21" s="53"/>
      <c r="BGS21" s="53"/>
      <c r="BGT21" s="53"/>
      <c r="BGU21" s="53"/>
      <c r="BGV21" s="53"/>
      <c r="BGW21" s="53"/>
      <c r="BGX21" s="53"/>
      <c r="BGY21" s="53"/>
      <c r="BGZ21" s="53"/>
      <c r="BHA21" s="53"/>
      <c r="BHB21" s="53"/>
      <c r="BHC21" s="53"/>
      <c r="BHD21" s="53"/>
      <c r="BHE21" s="53"/>
      <c r="BHF21" s="53"/>
      <c r="BHG21" s="53"/>
      <c r="BHH21" s="53"/>
      <c r="BHI21" s="53"/>
      <c r="BHJ21" s="53"/>
      <c r="BHK21" s="53"/>
      <c r="BHL21" s="53"/>
      <c r="BHM21" s="53"/>
      <c r="BHN21" s="53"/>
      <c r="BHO21" s="53"/>
      <c r="BHP21" s="53"/>
      <c r="BHQ21" s="53"/>
      <c r="BHR21" s="53"/>
      <c r="BHS21" s="53"/>
      <c r="BHT21" s="53"/>
      <c r="BHU21" s="53"/>
      <c r="BHV21" s="53"/>
      <c r="BHW21" s="53"/>
      <c r="BHX21" s="53"/>
      <c r="BHY21" s="53"/>
      <c r="BHZ21" s="53"/>
      <c r="BIA21" s="53"/>
      <c r="BIB21" s="53"/>
      <c r="BIC21" s="53"/>
      <c r="BID21" s="53"/>
      <c r="BIE21" s="53"/>
      <c r="BIF21" s="53"/>
      <c r="BIG21" s="53"/>
      <c r="BIH21" s="53"/>
      <c r="BII21" s="53"/>
      <c r="BIJ21" s="53"/>
      <c r="BIK21" s="53"/>
      <c r="BIL21" s="53"/>
      <c r="BIM21" s="53"/>
      <c r="BIN21" s="53"/>
      <c r="BIO21" s="53"/>
      <c r="BIP21" s="53"/>
      <c r="BIQ21" s="53"/>
      <c r="BIR21" s="53"/>
      <c r="BIS21" s="53"/>
      <c r="BIT21" s="53"/>
      <c r="BIU21" s="53"/>
      <c r="BIV21" s="53"/>
      <c r="BIW21" s="53"/>
      <c r="BIX21" s="53"/>
      <c r="BIY21" s="53"/>
      <c r="BIZ21" s="53"/>
      <c r="BJA21" s="53"/>
      <c r="BJB21" s="53"/>
      <c r="BJC21" s="53"/>
      <c r="BJD21" s="53"/>
      <c r="BJE21" s="53"/>
      <c r="BJF21" s="53"/>
      <c r="BJG21" s="53"/>
      <c r="BJH21" s="53"/>
      <c r="BJI21" s="53"/>
      <c r="BJJ21" s="53"/>
      <c r="BJK21" s="53"/>
      <c r="BJL21" s="53"/>
      <c r="BJM21" s="53"/>
      <c r="BJN21" s="53"/>
      <c r="BJO21" s="53"/>
      <c r="BJP21" s="53"/>
      <c r="BJQ21" s="53"/>
      <c r="BJR21" s="53"/>
      <c r="BJS21" s="53"/>
      <c r="BJT21" s="53"/>
      <c r="BJU21" s="53"/>
      <c r="BJV21" s="53"/>
      <c r="BJW21" s="53"/>
      <c r="BJX21" s="53"/>
      <c r="BJY21" s="53"/>
      <c r="BJZ21" s="53"/>
      <c r="BKA21" s="53"/>
      <c r="BKB21" s="53"/>
      <c r="BKC21" s="53"/>
      <c r="BKD21" s="53"/>
      <c r="BKE21" s="53"/>
      <c r="BKF21" s="53"/>
      <c r="BKG21" s="53"/>
      <c r="BKH21" s="53"/>
      <c r="BKI21" s="53"/>
      <c r="BKJ21" s="53"/>
      <c r="BKK21" s="53"/>
      <c r="BKL21" s="53"/>
      <c r="BKM21" s="53"/>
      <c r="BKN21" s="53"/>
      <c r="BKO21" s="53"/>
      <c r="BKP21" s="53"/>
      <c r="BKQ21" s="53"/>
      <c r="BKR21" s="53"/>
      <c r="BKS21" s="53"/>
      <c r="BKT21" s="53"/>
      <c r="BKU21" s="53"/>
      <c r="BKV21" s="53"/>
      <c r="BKW21" s="53"/>
      <c r="BKX21" s="53"/>
      <c r="BKY21" s="53"/>
      <c r="BKZ21" s="53"/>
      <c r="BLA21" s="53"/>
      <c r="BLB21" s="53"/>
      <c r="BLC21" s="53"/>
      <c r="BLD21" s="53"/>
      <c r="BLE21" s="53"/>
      <c r="BLF21" s="53"/>
      <c r="BLG21" s="53"/>
      <c r="BLH21" s="53"/>
      <c r="BLI21" s="53"/>
      <c r="BLJ21" s="53"/>
      <c r="BLK21" s="53"/>
      <c r="BLL21" s="53"/>
      <c r="BLM21" s="53"/>
      <c r="BLN21" s="53"/>
      <c r="BLO21" s="53"/>
      <c r="BLP21" s="53"/>
      <c r="BLQ21" s="53"/>
      <c r="BLR21" s="53"/>
      <c r="BLS21" s="53"/>
      <c r="BLT21" s="53"/>
      <c r="BLU21" s="53"/>
      <c r="BLV21" s="53"/>
      <c r="BLW21" s="53"/>
      <c r="BLX21" s="53"/>
      <c r="BLY21" s="53"/>
      <c r="BLZ21" s="53"/>
      <c r="BMA21" s="53"/>
      <c r="BMB21" s="53"/>
      <c r="BMC21" s="53"/>
      <c r="BMD21" s="53"/>
      <c r="BME21" s="53"/>
      <c r="BMF21" s="53"/>
      <c r="BMG21" s="53"/>
      <c r="BMH21" s="53"/>
      <c r="BMI21" s="53"/>
      <c r="BMJ21" s="53"/>
      <c r="BMK21" s="53"/>
      <c r="BML21" s="53"/>
      <c r="BMM21" s="53"/>
      <c r="BMN21" s="53"/>
      <c r="BMO21" s="53"/>
      <c r="BMP21" s="53"/>
      <c r="BMQ21" s="53"/>
      <c r="BMR21" s="53"/>
      <c r="BMS21" s="53"/>
      <c r="BMT21" s="53"/>
      <c r="BMU21" s="53"/>
      <c r="BMV21" s="53"/>
      <c r="BMW21" s="53"/>
      <c r="BMX21" s="53"/>
      <c r="BMY21" s="53"/>
      <c r="BMZ21" s="53"/>
      <c r="BNA21" s="53"/>
      <c r="BNB21" s="53"/>
      <c r="BNC21" s="53"/>
      <c r="BND21" s="53"/>
      <c r="BNE21" s="53"/>
      <c r="BNF21" s="53"/>
      <c r="BNG21" s="53"/>
      <c r="BNH21" s="53"/>
      <c r="BNI21" s="53"/>
      <c r="BNJ21" s="53"/>
      <c r="BNK21" s="53"/>
      <c r="BNL21" s="53"/>
      <c r="BNM21" s="53"/>
      <c r="BNN21" s="53"/>
      <c r="BNO21" s="53"/>
      <c r="BNP21" s="53"/>
      <c r="BNQ21" s="53"/>
      <c r="BNR21" s="53"/>
      <c r="BNS21" s="53"/>
      <c r="BNT21" s="53"/>
      <c r="BNU21" s="53"/>
      <c r="BNV21" s="53"/>
      <c r="BNW21" s="53"/>
      <c r="BNX21" s="53"/>
      <c r="BNY21" s="53"/>
      <c r="BNZ21" s="53"/>
      <c r="BOA21" s="53"/>
      <c r="BOB21" s="53"/>
      <c r="BOC21" s="53"/>
      <c r="BOD21" s="53"/>
      <c r="BOE21" s="53"/>
      <c r="BOF21" s="53"/>
      <c r="BOG21" s="53"/>
      <c r="BOH21" s="53"/>
      <c r="BOI21" s="53"/>
      <c r="BOJ21" s="53"/>
      <c r="BOK21" s="53"/>
      <c r="BOL21" s="53"/>
      <c r="BOM21" s="53"/>
      <c r="BON21" s="53"/>
      <c r="BOO21" s="53"/>
      <c r="BOP21" s="53"/>
      <c r="BOQ21" s="53"/>
      <c r="BOR21" s="53"/>
      <c r="BOS21" s="53"/>
      <c r="BOT21" s="53"/>
      <c r="BOU21" s="53"/>
      <c r="BOV21" s="53"/>
      <c r="BOW21" s="53"/>
      <c r="BOX21" s="53"/>
      <c r="BOY21" s="53"/>
      <c r="BOZ21" s="53"/>
      <c r="BPA21" s="53"/>
      <c r="BPB21" s="53"/>
      <c r="BPC21" s="53"/>
      <c r="BPD21" s="53"/>
      <c r="BPE21" s="53"/>
      <c r="BPF21" s="53"/>
      <c r="BPG21" s="53"/>
      <c r="BPH21" s="53"/>
      <c r="BPI21" s="53"/>
      <c r="BPJ21" s="53"/>
      <c r="BPK21" s="53"/>
      <c r="BPL21" s="53"/>
      <c r="BPM21" s="53"/>
      <c r="BPN21" s="53"/>
      <c r="BPO21" s="53"/>
      <c r="BPP21" s="53"/>
      <c r="BPQ21" s="53"/>
      <c r="BPR21" s="53"/>
      <c r="BPS21" s="53"/>
      <c r="BPT21" s="53"/>
      <c r="BPU21" s="53"/>
      <c r="BPV21" s="53"/>
      <c r="BPW21" s="53"/>
      <c r="BPX21" s="53"/>
      <c r="BPY21" s="53"/>
      <c r="BPZ21" s="53"/>
      <c r="BQA21" s="53"/>
      <c r="BQB21" s="53"/>
      <c r="BQC21" s="53"/>
      <c r="BQD21" s="53"/>
      <c r="BQE21" s="53"/>
      <c r="BQF21" s="53"/>
      <c r="BQG21" s="53"/>
      <c r="BQH21" s="53"/>
      <c r="BQI21" s="53"/>
      <c r="BQJ21" s="53"/>
      <c r="BQK21" s="53"/>
      <c r="BQL21" s="53"/>
      <c r="BQM21" s="53"/>
      <c r="BQN21" s="53"/>
      <c r="BQO21" s="53"/>
      <c r="BQP21" s="53"/>
      <c r="BQQ21" s="53"/>
      <c r="BQR21" s="53"/>
      <c r="BQS21" s="53"/>
      <c r="BQT21" s="53"/>
      <c r="BQU21" s="53"/>
      <c r="BQV21" s="53"/>
      <c r="BQW21" s="53"/>
      <c r="BQX21" s="53"/>
      <c r="BQY21" s="53"/>
      <c r="BQZ21" s="53"/>
      <c r="BRA21" s="53"/>
      <c r="BRB21" s="53"/>
      <c r="BRC21" s="53"/>
      <c r="BRD21" s="53"/>
      <c r="BRE21" s="53"/>
      <c r="BRF21" s="53"/>
      <c r="BRG21" s="53"/>
      <c r="BRH21" s="53"/>
      <c r="BRI21" s="53"/>
      <c r="BRJ21" s="53"/>
      <c r="BRK21" s="53"/>
      <c r="BRL21" s="53"/>
      <c r="BRM21" s="53"/>
      <c r="BRN21" s="53"/>
      <c r="BRO21" s="53"/>
      <c r="BRP21" s="53"/>
      <c r="BRQ21" s="53"/>
      <c r="BRR21" s="53"/>
      <c r="BRS21" s="53"/>
      <c r="BRT21" s="53"/>
      <c r="BRU21" s="53"/>
      <c r="BRV21" s="53"/>
      <c r="BRW21" s="53"/>
      <c r="BRX21" s="53"/>
      <c r="BRY21" s="53"/>
      <c r="BRZ21" s="53"/>
      <c r="BSA21" s="53"/>
      <c r="BSB21" s="53"/>
      <c r="BSC21" s="53"/>
      <c r="BSD21" s="53"/>
      <c r="BSE21" s="53"/>
      <c r="BSF21" s="53"/>
      <c r="BSG21" s="53"/>
      <c r="BSH21" s="53"/>
      <c r="BSI21" s="53"/>
      <c r="BSJ21" s="53"/>
      <c r="BSK21" s="53"/>
      <c r="BSL21" s="53"/>
      <c r="BSM21" s="53"/>
      <c r="BSN21" s="53"/>
      <c r="BSO21" s="53"/>
      <c r="BSP21" s="53"/>
      <c r="BSQ21" s="53"/>
      <c r="BSR21" s="53"/>
      <c r="BSS21" s="53"/>
      <c r="BST21" s="53"/>
      <c r="BSU21" s="53"/>
      <c r="BSV21" s="53"/>
      <c r="BSW21" s="53"/>
      <c r="BSX21" s="53"/>
      <c r="BSY21" s="53"/>
      <c r="BSZ21" s="53"/>
      <c r="BTA21" s="53"/>
      <c r="BTB21" s="53"/>
      <c r="BTC21" s="53"/>
      <c r="BTD21" s="53"/>
      <c r="BTE21" s="53"/>
      <c r="BTF21" s="53"/>
      <c r="BTG21" s="53"/>
      <c r="BTH21" s="53"/>
      <c r="BTI21" s="53"/>
      <c r="BTJ21" s="53"/>
      <c r="BTK21" s="53"/>
      <c r="BTL21" s="53"/>
      <c r="BTM21" s="53"/>
      <c r="BTN21" s="53"/>
      <c r="BTO21" s="53"/>
      <c r="BTP21" s="53"/>
      <c r="BTQ21" s="53"/>
      <c r="BTR21" s="53"/>
      <c r="BTS21" s="53"/>
      <c r="BTT21" s="53"/>
      <c r="BTU21" s="53"/>
      <c r="BTV21" s="53"/>
      <c r="BTW21" s="53"/>
      <c r="BTX21" s="53"/>
      <c r="BTY21" s="53"/>
      <c r="BTZ21" s="53"/>
      <c r="BUA21" s="53"/>
      <c r="BUB21" s="53"/>
      <c r="BUC21" s="53"/>
      <c r="BUD21" s="53"/>
      <c r="BUE21" s="53"/>
      <c r="BUF21" s="53"/>
      <c r="BUG21" s="53"/>
      <c r="BUH21" s="53"/>
      <c r="BUI21" s="53"/>
      <c r="BUJ21" s="53"/>
      <c r="BUK21" s="53"/>
      <c r="BUL21" s="53"/>
      <c r="BUM21" s="53"/>
      <c r="BUN21" s="53"/>
      <c r="BUO21" s="53"/>
      <c r="BUP21" s="53"/>
      <c r="BUQ21" s="53"/>
      <c r="BUR21" s="53"/>
      <c r="BUS21" s="53"/>
      <c r="BUT21" s="53"/>
      <c r="BUU21" s="53"/>
      <c r="BUV21" s="53"/>
      <c r="BUW21" s="53"/>
      <c r="BUX21" s="53"/>
      <c r="BUY21" s="53"/>
      <c r="BUZ21" s="53"/>
      <c r="BVA21" s="53"/>
      <c r="BVB21" s="53"/>
      <c r="BVC21" s="53"/>
      <c r="BVD21" s="53"/>
      <c r="BVE21" s="53"/>
      <c r="BVF21" s="53"/>
      <c r="BVG21" s="53"/>
      <c r="BVH21" s="53"/>
      <c r="BVI21" s="53"/>
      <c r="BVJ21" s="53"/>
      <c r="BVK21" s="53"/>
      <c r="BVL21" s="53"/>
      <c r="BVM21" s="53"/>
      <c r="BVN21" s="53"/>
      <c r="BVO21" s="53"/>
      <c r="BVP21" s="53"/>
      <c r="BVQ21" s="53"/>
      <c r="BVR21" s="53"/>
      <c r="BVS21" s="53"/>
      <c r="BVT21" s="53"/>
      <c r="BVU21" s="53"/>
      <c r="BVV21" s="53"/>
      <c r="BVW21" s="53"/>
      <c r="BVX21" s="53"/>
      <c r="BVY21" s="53"/>
      <c r="BVZ21" s="53"/>
      <c r="BWA21" s="53"/>
      <c r="BWB21" s="53"/>
      <c r="BWC21" s="53"/>
      <c r="BWD21" s="53"/>
      <c r="BWE21" s="53"/>
      <c r="BWF21" s="53"/>
      <c r="BWG21" s="53"/>
      <c r="BWH21" s="53"/>
      <c r="BWI21" s="53"/>
      <c r="BWJ21" s="53"/>
      <c r="BWK21" s="53"/>
      <c r="BWL21" s="53"/>
      <c r="BWM21" s="53"/>
      <c r="BWN21" s="53"/>
      <c r="BWO21" s="53"/>
      <c r="BWP21" s="53"/>
      <c r="BWQ21" s="53"/>
      <c r="BWR21" s="53"/>
      <c r="BWS21" s="53"/>
      <c r="BWT21" s="53"/>
      <c r="BWU21" s="53"/>
      <c r="BWV21" s="53"/>
      <c r="BWW21" s="53"/>
      <c r="BWX21" s="53"/>
      <c r="BWY21" s="53"/>
      <c r="BWZ21" s="53"/>
      <c r="BXA21" s="53"/>
      <c r="BXB21" s="53"/>
      <c r="BXC21" s="53"/>
      <c r="BXD21" s="53"/>
      <c r="BXE21" s="53"/>
      <c r="BXF21" s="53"/>
      <c r="BXG21" s="53"/>
      <c r="BXH21" s="53"/>
      <c r="BXI21" s="53"/>
      <c r="BXJ21" s="53"/>
      <c r="BXK21" s="53"/>
      <c r="BXL21" s="53"/>
      <c r="BXM21" s="53"/>
      <c r="BXN21" s="53"/>
      <c r="BXO21" s="53"/>
      <c r="BXP21" s="53"/>
      <c r="BXQ21" s="53"/>
      <c r="BXR21" s="53"/>
      <c r="BXS21" s="53"/>
      <c r="BXT21" s="53"/>
      <c r="BXU21" s="53"/>
      <c r="BXV21" s="53"/>
      <c r="BXW21" s="53"/>
      <c r="BXX21" s="53"/>
      <c r="BXY21" s="53"/>
      <c r="BXZ21" s="53"/>
      <c r="BYA21" s="53"/>
      <c r="BYB21" s="53"/>
      <c r="BYC21" s="53"/>
      <c r="BYD21" s="53"/>
      <c r="BYE21" s="53"/>
      <c r="BYF21" s="53"/>
      <c r="BYG21" s="53"/>
      <c r="BYH21" s="53"/>
      <c r="BYI21" s="53"/>
      <c r="BYJ21" s="53"/>
      <c r="BYK21" s="53"/>
      <c r="BYL21" s="53"/>
      <c r="BYM21" s="53"/>
      <c r="BYN21" s="53"/>
      <c r="BYO21" s="53"/>
      <c r="BYP21" s="53"/>
      <c r="BYQ21" s="53"/>
      <c r="BYR21" s="53"/>
      <c r="BYS21" s="53"/>
      <c r="BYT21" s="53"/>
      <c r="BYU21" s="53"/>
      <c r="BYV21" s="53"/>
      <c r="BYW21" s="53"/>
      <c r="BYX21" s="53"/>
      <c r="BYY21" s="53"/>
      <c r="BYZ21" s="53"/>
      <c r="BZA21" s="53"/>
      <c r="BZB21" s="53"/>
      <c r="BZC21" s="53"/>
      <c r="BZD21" s="53"/>
      <c r="BZE21" s="53"/>
      <c r="BZF21" s="53"/>
      <c r="BZG21" s="53"/>
      <c r="BZH21" s="53"/>
      <c r="BZI21" s="53"/>
      <c r="BZJ21" s="53"/>
      <c r="BZK21" s="53"/>
      <c r="BZL21" s="53"/>
      <c r="BZM21" s="53"/>
      <c r="BZN21" s="53"/>
      <c r="BZO21" s="53"/>
      <c r="BZP21" s="53"/>
      <c r="BZQ21" s="53"/>
      <c r="BZR21" s="53"/>
      <c r="BZS21" s="53"/>
      <c r="BZT21" s="53"/>
      <c r="BZU21" s="53"/>
      <c r="BZV21" s="53"/>
      <c r="BZW21" s="53"/>
      <c r="BZX21" s="53"/>
      <c r="BZY21" s="53"/>
      <c r="BZZ21" s="53"/>
      <c r="CAA21" s="53"/>
      <c r="CAB21" s="53"/>
      <c r="CAC21" s="53"/>
      <c r="CAD21" s="53"/>
      <c r="CAE21" s="53"/>
      <c r="CAF21" s="53"/>
      <c r="CAG21" s="53"/>
      <c r="CAH21" s="53"/>
      <c r="CAI21" s="53"/>
      <c r="CAJ21" s="53"/>
      <c r="CAK21" s="53"/>
      <c r="CAL21" s="53"/>
      <c r="CAM21" s="53"/>
      <c r="CAN21" s="53"/>
      <c r="CAO21" s="53"/>
      <c r="CAP21" s="53"/>
      <c r="CAQ21" s="53"/>
      <c r="CAR21" s="53"/>
      <c r="CAS21" s="53"/>
      <c r="CAT21" s="53"/>
      <c r="CAU21" s="53"/>
      <c r="CAV21" s="53"/>
      <c r="CAW21" s="53"/>
      <c r="CAX21" s="53"/>
      <c r="CAY21" s="53"/>
      <c r="CAZ21" s="53"/>
      <c r="CBA21" s="53"/>
      <c r="CBB21" s="53"/>
      <c r="CBC21" s="53"/>
      <c r="CBD21" s="53"/>
      <c r="CBE21" s="53"/>
      <c r="CBF21" s="53"/>
      <c r="CBG21" s="53"/>
      <c r="CBH21" s="53"/>
      <c r="CBI21" s="53"/>
      <c r="CBJ21" s="53"/>
      <c r="CBK21" s="53"/>
      <c r="CBL21" s="53"/>
      <c r="CBM21" s="53"/>
      <c r="CBN21" s="53"/>
      <c r="CBO21" s="53"/>
      <c r="CBP21" s="53"/>
      <c r="CBQ21" s="53"/>
      <c r="CBR21" s="53"/>
      <c r="CBS21" s="53"/>
      <c r="CBT21" s="53"/>
      <c r="CBU21" s="53"/>
      <c r="CBV21" s="53"/>
      <c r="CBW21" s="53"/>
      <c r="CBX21" s="53"/>
      <c r="CBY21" s="53"/>
      <c r="CBZ21" s="53"/>
      <c r="CCA21" s="53"/>
      <c r="CCB21" s="53"/>
      <c r="CCC21" s="53"/>
      <c r="CCD21" s="53"/>
      <c r="CCE21" s="53"/>
      <c r="CCF21" s="53"/>
      <c r="CCG21" s="53"/>
      <c r="CCH21" s="53"/>
      <c r="CCI21" s="53"/>
      <c r="CCJ21" s="53"/>
      <c r="CCK21" s="53"/>
      <c r="CCL21" s="53"/>
      <c r="CCM21" s="53"/>
      <c r="CCN21" s="53"/>
      <c r="CCO21" s="53"/>
      <c r="CCP21" s="53"/>
      <c r="CCQ21" s="53"/>
      <c r="CCR21" s="53"/>
      <c r="CCS21" s="53"/>
      <c r="CCT21" s="53"/>
      <c r="CCU21" s="53"/>
      <c r="CCV21" s="53"/>
      <c r="CCW21" s="53"/>
      <c r="CCX21" s="53"/>
      <c r="CCY21" s="53"/>
      <c r="CCZ21" s="53"/>
      <c r="CDA21" s="53"/>
      <c r="CDB21" s="53"/>
      <c r="CDC21" s="53"/>
      <c r="CDD21" s="53"/>
      <c r="CDE21" s="53"/>
      <c r="CDF21" s="53"/>
      <c r="CDG21" s="53"/>
      <c r="CDH21" s="53"/>
      <c r="CDI21" s="53"/>
      <c r="CDJ21" s="53"/>
      <c r="CDK21" s="53"/>
      <c r="CDL21" s="53"/>
      <c r="CDM21" s="53"/>
      <c r="CDN21" s="53"/>
      <c r="CDO21" s="53"/>
      <c r="CDP21" s="53"/>
      <c r="CDQ21" s="53"/>
      <c r="CDR21" s="53"/>
      <c r="CDS21" s="53"/>
      <c r="CDT21" s="53"/>
      <c r="CDU21" s="53"/>
      <c r="CDV21" s="53"/>
      <c r="CDW21" s="53"/>
      <c r="CDX21" s="53"/>
      <c r="CDY21" s="53"/>
      <c r="CDZ21" s="53"/>
      <c r="CEA21" s="53"/>
      <c r="CEB21" s="53"/>
      <c r="CEC21" s="53"/>
      <c r="CED21" s="53"/>
      <c r="CEE21" s="53"/>
      <c r="CEF21" s="53"/>
      <c r="CEG21" s="53"/>
      <c r="CEH21" s="53"/>
      <c r="CEI21" s="53"/>
      <c r="CEJ21" s="53"/>
      <c r="CEK21" s="53"/>
      <c r="CEL21" s="53"/>
      <c r="CEM21" s="53"/>
      <c r="CEN21" s="53"/>
      <c r="CEO21" s="53"/>
      <c r="CEP21" s="53"/>
      <c r="CEQ21" s="53"/>
      <c r="CER21" s="53"/>
      <c r="CES21" s="53"/>
      <c r="CET21" s="53"/>
      <c r="CEU21" s="53"/>
      <c r="CEV21" s="53"/>
      <c r="CEW21" s="53"/>
      <c r="CEX21" s="53"/>
      <c r="CEY21" s="53"/>
      <c r="CEZ21" s="53"/>
      <c r="CFA21" s="53"/>
      <c r="CFB21" s="53"/>
      <c r="CFC21" s="53"/>
      <c r="CFD21" s="53"/>
      <c r="CFE21" s="53"/>
      <c r="CFF21" s="53"/>
      <c r="CFG21" s="53"/>
      <c r="CFH21" s="53"/>
      <c r="CFI21" s="53"/>
      <c r="CFJ21" s="53"/>
      <c r="CFK21" s="53"/>
      <c r="CFL21" s="53"/>
      <c r="CFM21" s="53"/>
      <c r="CFN21" s="53"/>
      <c r="CFO21" s="53"/>
      <c r="CFP21" s="53"/>
      <c r="CFQ21" s="53"/>
      <c r="CFR21" s="53"/>
      <c r="CFS21" s="53"/>
      <c r="CFT21" s="53"/>
      <c r="CFU21" s="53"/>
      <c r="CFV21" s="53"/>
      <c r="CFW21" s="53"/>
      <c r="CFX21" s="53"/>
      <c r="CFY21" s="53"/>
      <c r="CFZ21" s="53"/>
      <c r="CGA21" s="53"/>
      <c r="CGB21" s="53"/>
      <c r="CGC21" s="53"/>
      <c r="CGD21" s="53"/>
      <c r="CGE21" s="53"/>
      <c r="CGF21" s="53"/>
      <c r="CGG21" s="53"/>
      <c r="CGH21" s="53"/>
      <c r="CGI21" s="53"/>
      <c r="CGJ21" s="53"/>
      <c r="CGK21" s="53"/>
      <c r="CGL21" s="53"/>
      <c r="CGM21" s="53"/>
      <c r="CGN21" s="53"/>
      <c r="CGO21" s="53"/>
      <c r="CGP21" s="53"/>
      <c r="CGQ21" s="53"/>
      <c r="CGR21" s="53"/>
      <c r="CGS21" s="53"/>
      <c r="CGT21" s="53"/>
      <c r="CGU21" s="53"/>
      <c r="CGV21" s="53"/>
      <c r="CGW21" s="53"/>
      <c r="CGX21" s="53"/>
      <c r="CGY21" s="53"/>
      <c r="CGZ21" s="53"/>
      <c r="CHA21" s="53"/>
      <c r="CHB21" s="53"/>
      <c r="CHC21" s="53"/>
      <c r="CHD21" s="53"/>
      <c r="CHE21" s="53"/>
      <c r="CHF21" s="53"/>
      <c r="CHG21" s="53"/>
      <c r="CHH21" s="53"/>
      <c r="CHI21" s="53"/>
      <c r="CHJ21" s="53"/>
      <c r="CHK21" s="53"/>
      <c r="CHL21" s="53"/>
      <c r="CHM21" s="53"/>
      <c r="CHN21" s="53"/>
      <c r="CHO21" s="53"/>
      <c r="CHP21" s="53"/>
      <c r="CHQ21" s="53"/>
      <c r="CHR21" s="53"/>
      <c r="CHS21" s="53"/>
      <c r="CHT21" s="53"/>
      <c r="CHU21" s="53"/>
      <c r="CHV21" s="53"/>
      <c r="CHW21" s="53"/>
      <c r="CHX21" s="53"/>
      <c r="CHY21" s="53"/>
      <c r="CHZ21" s="53"/>
      <c r="CIA21" s="53"/>
      <c r="CIB21" s="53"/>
      <c r="CIC21" s="53"/>
      <c r="CID21" s="53"/>
      <c r="CIE21" s="53"/>
      <c r="CIF21" s="53"/>
      <c r="CIG21" s="53"/>
      <c r="CIH21" s="53"/>
      <c r="CII21" s="53"/>
      <c r="CIJ21" s="53"/>
      <c r="CIK21" s="53"/>
      <c r="CIL21" s="53"/>
      <c r="CIM21" s="53"/>
      <c r="CIN21" s="53"/>
      <c r="CIO21" s="53"/>
      <c r="CIP21" s="53"/>
      <c r="CIQ21" s="53"/>
      <c r="CIR21" s="53"/>
      <c r="CIS21" s="53"/>
      <c r="CIT21" s="53"/>
      <c r="CIU21" s="53"/>
      <c r="CIV21" s="53"/>
      <c r="CIW21" s="53"/>
      <c r="CIX21" s="53"/>
      <c r="CIY21" s="53"/>
      <c r="CIZ21" s="53"/>
      <c r="CJA21" s="53"/>
      <c r="CJB21" s="53"/>
      <c r="CJC21" s="53"/>
      <c r="CJD21" s="53"/>
      <c r="CJE21" s="53"/>
      <c r="CJF21" s="53"/>
      <c r="CJG21" s="53"/>
      <c r="CJH21" s="53"/>
      <c r="CJI21" s="53"/>
      <c r="CJJ21" s="53"/>
      <c r="CJK21" s="53"/>
      <c r="CJL21" s="53"/>
      <c r="CJM21" s="53"/>
      <c r="CJN21" s="53"/>
      <c r="CJO21" s="53"/>
      <c r="CJP21" s="53"/>
      <c r="CJQ21" s="53"/>
      <c r="CJR21" s="53"/>
      <c r="CJS21" s="53"/>
      <c r="CJT21" s="53"/>
      <c r="CJU21" s="53"/>
      <c r="CJV21" s="53"/>
      <c r="CJW21" s="53"/>
      <c r="CJX21" s="53"/>
      <c r="CJY21" s="53"/>
      <c r="CJZ21" s="53"/>
      <c r="CKA21" s="53"/>
      <c r="CKB21" s="53"/>
      <c r="CKC21" s="53"/>
      <c r="CKD21" s="53"/>
      <c r="CKE21" s="53"/>
      <c r="CKF21" s="53"/>
      <c r="CKG21" s="53"/>
      <c r="CKH21" s="53"/>
      <c r="CKI21" s="53"/>
      <c r="CKJ21" s="53"/>
      <c r="CKK21" s="53"/>
      <c r="CKL21" s="53"/>
      <c r="CKM21" s="53"/>
      <c r="CKN21" s="53"/>
      <c r="CKO21" s="53"/>
      <c r="CKP21" s="53"/>
      <c r="CKQ21" s="53"/>
      <c r="CKR21" s="53"/>
      <c r="CKS21" s="53"/>
      <c r="CKT21" s="53"/>
      <c r="CKU21" s="53"/>
      <c r="CKV21" s="53"/>
      <c r="CKW21" s="53"/>
      <c r="CKX21" s="53"/>
      <c r="CKY21" s="53"/>
      <c r="CKZ21" s="53"/>
      <c r="CLA21" s="53"/>
      <c r="CLB21" s="53"/>
      <c r="CLC21" s="53"/>
      <c r="CLD21" s="53"/>
      <c r="CLE21" s="53"/>
      <c r="CLF21" s="53"/>
      <c r="CLG21" s="53"/>
      <c r="CLH21" s="53"/>
      <c r="CLI21" s="53"/>
      <c r="CLJ21" s="53"/>
      <c r="CLK21" s="53"/>
      <c r="CLL21" s="53"/>
      <c r="CLM21" s="53"/>
      <c r="CLN21" s="53"/>
      <c r="CLO21" s="53"/>
      <c r="CLP21" s="53"/>
      <c r="CLQ21" s="53"/>
      <c r="CLR21" s="53"/>
      <c r="CLS21" s="53"/>
      <c r="CLT21" s="53"/>
      <c r="CLU21" s="53"/>
      <c r="CLV21" s="53"/>
      <c r="CLW21" s="53"/>
      <c r="CLX21" s="53"/>
      <c r="CLY21" s="53"/>
      <c r="CLZ21" s="53"/>
      <c r="CMA21" s="53"/>
      <c r="CMB21" s="53"/>
      <c r="CMC21" s="53"/>
      <c r="CMD21" s="53"/>
      <c r="CME21" s="53"/>
      <c r="CMF21" s="53"/>
      <c r="CMG21" s="53"/>
      <c r="CMH21" s="53"/>
      <c r="CMI21" s="53"/>
      <c r="CMJ21" s="53"/>
      <c r="CMK21" s="53"/>
      <c r="CML21" s="53"/>
      <c r="CMM21" s="53"/>
      <c r="CMN21" s="53"/>
      <c r="CMO21" s="53"/>
      <c r="CMP21" s="53"/>
      <c r="CMQ21" s="53"/>
      <c r="CMR21" s="53"/>
      <c r="CMS21" s="53"/>
      <c r="CMT21" s="53"/>
      <c r="CMU21" s="53"/>
      <c r="CMV21" s="53"/>
      <c r="CMW21" s="53"/>
      <c r="CMX21" s="53"/>
      <c r="CMY21" s="53"/>
      <c r="CMZ21" s="53"/>
      <c r="CNA21" s="53"/>
      <c r="CNB21" s="53"/>
      <c r="CNC21" s="53"/>
      <c r="CND21" s="53"/>
      <c r="CNE21" s="53"/>
      <c r="CNF21" s="53"/>
      <c r="CNG21" s="53"/>
      <c r="CNH21" s="53"/>
      <c r="CNI21" s="53"/>
      <c r="CNJ21" s="53"/>
      <c r="CNK21" s="53"/>
      <c r="CNL21" s="53"/>
      <c r="CNM21" s="53"/>
      <c r="CNN21" s="53"/>
      <c r="CNO21" s="53"/>
      <c r="CNP21" s="53"/>
      <c r="CNQ21" s="53"/>
      <c r="CNR21" s="53"/>
      <c r="CNS21" s="53"/>
      <c r="CNT21" s="53"/>
      <c r="CNU21" s="53"/>
      <c r="CNV21" s="53"/>
      <c r="CNW21" s="53"/>
      <c r="CNX21" s="53"/>
      <c r="CNY21" s="53"/>
      <c r="CNZ21" s="53"/>
      <c r="COA21" s="53"/>
      <c r="COB21" s="53"/>
      <c r="COC21" s="53"/>
      <c r="COD21" s="53"/>
      <c r="COE21" s="53"/>
      <c r="COF21" s="53"/>
      <c r="COG21" s="53"/>
      <c r="COH21" s="53"/>
      <c r="COI21" s="53"/>
      <c r="COJ21" s="53"/>
      <c r="COK21" s="53"/>
      <c r="COL21" s="53"/>
      <c r="COM21" s="53"/>
      <c r="CON21" s="53"/>
      <c r="COO21" s="53"/>
      <c r="COP21" s="53"/>
      <c r="COQ21" s="53"/>
      <c r="COR21" s="53"/>
      <c r="COS21" s="53"/>
      <c r="COT21" s="53"/>
      <c r="COU21" s="53"/>
      <c r="COV21" s="53"/>
      <c r="COW21" s="53"/>
      <c r="COX21" s="53"/>
      <c r="COY21" s="53"/>
      <c r="COZ21" s="53"/>
      <c r="CPA21" s="53"/>
      <c r="CPB21" s="53"/>
      <c r="CPC21" s="53"/>
      <c r="CPD21" s="53"/>
      <c r="CPE21" s="53"/>
      <c r="CPF21" s="53"/>
      <c r="CPG21" s="53"/>
      <c r="CPH21" s="53"/>
      <c r="CPI21" s="53"/>
      <c r="CPJ21" s="53"/>
      <c r="CPK21" s="53"/>
      <c r="CPL21" s="53"/>
      <c r="CPM21" s="53"/>
      <c r="CPN21" s="53"/>
      <c r="CPO21" s="53"/>
      <c r="CPP21" s="53"/>
      <c r="CPQ21" s="53"/>
      <c r="CPR21" s="53"/>
      <c r="CPS21" s="53"/>
      <c r="CPT21" s="53"/>
      <c r="CPU21" s="53"/>
      <c r="CPV21" s="53"/>
      <c r="CPW21" s="53"/>
      <c r="CPX21" s="53"/>
      <c r="CPY21" s="53"/>
      <c r="CPZ21" s="53"/>
      <c r="CQA21" s="53"/>
      <c r="CQB21" s="53"/>
      <c r="CQC21" s="53"/>
      <c r="CQD21" s="53"/>
      <c r="CQE21" s="53"/>
      <c r="CQF21" s="53"/>
      <c r="CQG21" s="53"/>
      <c r="CQH21" s="53"/>
      <c r="CQI21" s="53"/>
      <c r="CQJ21" s="53"/>
      <c r="CQK21" s="53"/>
      <c r="CQL21" s="53"/>
      <c r="CQM21" s="53"/>
      <c r="CQN21" s="53"/>
      <c r="CQO21" s="53"/>
      <c r="CQP21" s="53"/>
      <c r="CQQ21" s="53"/>
      <c r="CQR21" s="53"/>
      <c r="CQS21" s="53"/>
      <c r="CQT21" s="53"/>
      <c r="CQU21" s="53"/>
      <c r="CQV21" s="53"/>
      <c r="CQW21" s="53"/>
      <c r="CQX21" s="53"/>
      <c r="CQY21" s="53"/>
      <c r="CQZ21" s="53"/>
      <c r="CRA21" s="53"/>
      <c r="CRB21" s="53"/>
      <c r="CRC21" s="53"/>
      <c r="CRD21" s="53"/>
      <c r="CRE21" s="53"/>
      <c r="CRF21" s="53"/>
      <c r="CRG21" s="53"/>
      <c r="CRH21" s="53"/>
      <c r="CRI21" s="53"/>
      <c r="CRJ21" s="53"/>
      <c r="CRK21" s="53"/>
      <c r="CRL21" s="53"/>
      <c r="CRM21" s="53"/>
      <c r="CRN21" s="53"/>
      <c r="CRO21" s="53"/>
      <c r="CRP21" s="53"/>
      <c r="CRQ21" s="53"/>
      <c r="CRR21" s="53"/>
      <c r="CRS21" s="53"/>
      <c r="CRT21" s="53"/>
      <c r="CRU21" s="53"/>
      <c r="CRV21" s="53"/>
      <c r="CRW21" s="53"/>
      <c r="CRX21" s="53"/>
      <c r="CRY21" s="53"/>
      <c r="CRZ21" s="53"/>
      <c r="CSA21" s="53"/>
      <c r="CSB21" s="53"/>
      <c r="CSC21" s="53"/>
      <c r="CSD21" s="53"/>
      <c r="CSE21" s="53"/>
      <c r="CSF21" s="53"/>
      <c r="CSG21" s="53"/>
      <c r="CSH21" s="53"/>
      <c r="CSI21" s="53"/>
      <c r="CSJ21" s="53"/>
      <c r="CSK21" s="53"/>
      <c r="CSL21" s="53"/>
      <c r="CSM21" s="53"/>
      <c r="CSN21" s="53"/>
      <c r="CSO21" s="53"/>
      <c r="CSP21" s="53"/>
      <c r="CSQ21" s="53"/>
      <c r="CSR21" s="53"/>
      <c r="CSS21" s="53"/>
      <c r="CST21" s="53"/>
      <c r="CSU21" s="53"/>
      <c r="CSV21" s="53"/>
      <c r="CSW21" s="53"/>
      <c r="CSX21" s="53"/>
      <c r="CSY21" s="53"/>
      <c r="CSZ21" s="53"/>
      <c r="CTA21" s="53"/>
      <c r="CTB21" s="53"/>
      <c r="CTC21" s="53"/>
      <c r="CTD21" s="53"/>
      <c r="CTE21" s="53"/>
      <c r="CTF21" s="53"/>
      <c r="CTG21" s="53"/>
      <c r="CTH21" s="53"/>
      <c r="CTI21" s="53"/>
      <c r="CTJ21" s="53"/>
      <c r="CTK21" s="53"/>
      <c r="CTL21" s="53"/>
      <c r="CTM21" s="53"/>
      <c r="CTN21" s="53"/>
      <c r="CTO21" s="53"/>
      <c r="CTP21" s="53"/>
      <c r="CTQ21" s="53"/>
      <c r="CTR21" s="53"/>
      <c r="CTS21" s="53"/>
      <c r="CTT21" s="53"/>
      <c r="CTU21" s="53"/>
      <c r="CTV21" s="53"/>
      <c r="CTW21" s="53"/>
      <c r="CTX21" s="53"/>
      <c r="CTY21" s="53"/>
      <c r="CTZ21" s="53"/>
      <c r="CUA21" s="53"/>
      <c r="CUB21" s="53"/>
      <c r="CUC21" s="53"/>
      <c r="CUD21" s="53"/>
      <c r="CUE21" s="53"/>
      <c r="CUF21" s="53"/>
      <c r="CUG21" s="53"/>
      <c r="CUH21" s="53"/>
      <c r="CUI21" s="53"/>
      <c r="CUJ21" s="53"/>
      <c r="CUK21" s="53"/>
      <c r="CUL21" s="53"/>
      <c r="CUM21" s="53"/>
      <c r="CUN21" s="53"/>
      <c r="CUO21" s="53"/>
      <c r="CUP21" s="53"/>
      <c r="CUQ21" s="53"/>
      <c r="CUR21" s="53"/>
      <c r="CUS21" s="53"/>
      <c r="CUT21" s="53"/>
      <c r="CUU21" s="53"/>
      <c r="CUV21" s="53"/>
      <c r="CUW21" s="53"/>
      <c r="CUX21" s="53"/>
      <c r="CUY21" s="53"/>
      <c r="CUZ21" s="53"/>
      <c r="CVA21" s="53"/>
      <c r="CVB21" s="53"/>
      <c r="CVC21" s="53"/>
      <c r="CVD21" s="53"/>
      <c r="CVE21" s="53"/>
      <c r="CVF21" s="53"/>
      <c r="CVG21" s="53"/>
      <c r="CVH21" s="53"/>
      <c r="CVI21" s="53"/>
      <c r="CVJ21" s="53"/>
      <c r="CVK21" s="53"/>
      <c r="CVL21" s="53"/>
      <c r="CVM21" s="53"/>
      <c r="CVN21" s="53"/>
      <c r="CVO21" s="53"/>
      <c r="CVP21" s="53"/>
      <c r="CVQ21" s="53"/>
      <c r="CVR21" s="53"/>
      <c r="CVS21" s="53"/>
      <c r="CVT21" s="53"/>
      <c r="CVU21" s="53"/>
      <c r="CVV21" s="53"/>
      <c r="CVW21" s="53"/>
      <c r="CVX21" s="53"/>
      <c r="CVY21" s="53"/>
      <c r="CVZ21" s="53"/>
      <c r="CWA21" s="53"/>
      <c r="CWB21" s="53"/>
      <c r="CWC21" s="53"/>
      <c r="CWD21" s="53"/>
      <c r="CWE21" s="53"/>
      <c r="CWF21" s="53"/>
      <c r="CWG21" s="53"/>
      <c r="CWH21" s="53"/>
      <c r="CWI21" s="53"/>
      <c r="CWJ21" s="53"/>
      <c r="CWK21" s="53"/>
      <c r="CWL21" s="53"/>
      <c r="CWM21" s="53"/>
      <c r="CWN21" s="53"/>
      <c r="CWO21" s="53"/>
      <c r="CWP21" s="53"/>
      <c r="CWQ21" s="53"/>
      <c r="CWR21" s="53"/>
      <c r="CWS21" s="53"/>
      <c r="CWT21" s="53"/>
      <c r="CWU21" s="53"/>
      <c r="CWV21" s="53"/>
      <c r="CWW21" s="53"/>
      <c r="CWX21" s="53"/>
      <c r="CWY21" s="53"/>
      <c r="CWZ21" s="53"/>
      <c r="CXA21" s="53"/>
      <c r="CXB21" s="53"/>
      <c r="CXC21" s="53"/>
      <c r="CXD21" s="53"/>
      <c r="CXE21" s="53"/>
      <c r="CXF21" s="53"/>
      <c r="CXG21" s="53"/>
      <c r="CXH21" s="53"/>
      <c r="CXI21" s="53"/>
      <c r="CXJ21" s="53"/>
      <c r="CXK21" s="53"/>
      <c r="CXL21" s="53"/>
      <c r="CXM21" s="53"/>
      <c r="CXN21" s="53"/>
      <c r="CXO21" s="53"/>
      <c r="CXP21" s="53"/>
      <c r="CXQ21" s="53"/>
      <c r="CXR21" s="53"/>
      <c r="CXS21" s="53"/>
      <c r="CXT21" s="53"/>
      <c r="CXU21" s="53"/>
      <c r="CXV21" s="53"/>
      <c r="CXW21" s="53"/>
      <c r="CXX21" s="53"/>
      <c r="CXY21" s="53"/>
      <c r="CXZ21" s="53"/>
      <c r="CYA21" s="53"/>
      <c r="CYB21" s="53"/>
      <c r="CYC21" s="53"/>
      <c r="CYD21" s="53"/>
      <c r="CYE21" s="53"/>
      <c r="CYF21" s="53"/>
      <c r="CYG21" s="53"/>
      <c r="CYH21" s="53"/>
      <c r="CYI21" s="53"/>
      <c r="CYJ21" s="53"/>
      <c r="CYK21" s="53"/>
      <c r="CYL21" s="53"/>
      <c r="CYM21" s="53"/>
      <c r="CYN21" s="53"/>
      <c r="CYO21" s="53"/>
      <c r="CYP21" s="53"/>
      <c r="CYQ21" s="53"/>
      <c r="CYR21" s="53"/>
      <c r="CYS21" s="53"/>
      <c r="CYT21" s="53"/>
      <c r="CYU21" s="53"/>
      <c r="CYV21" s="53"/>
      <c r="CYW21" s="53"/>
      <c r="CYX21" s="53"/>
      <c r="CYY21" s="53"/>
      <c r="CYZ21" s="53"/>
      <c r="CZA21" s="53"/>
      <c r="CZB21" s="53"/>
      <c r="CZC21" s="53"/>
      <c r="CZD21" s="53"/>
      <c r="CZE21" s="53"/>
      <c r="CZF21" s="53"/>
      <c r="CZG21" s="53"/>
      <c r="CZH21" s="53"/>
      <c r="CZI21" s="53"/>
      <c r="CZJ21" s="53"/>
      <c r="CZK21" s="53"/>
      <c r="CZL21" s="53"/>
      <c r="CZM21" s="53"/>
      <c r="CZN21" s="53"/>
      <c r="CZO21" s="53"/>
      <c r="CZP21" s="53"/>
      <c r="CZQ21" s="53"/>
      <c r="CZR21" s="53"/>
      <c r="CZS21" s="53"/>
      <c r="CZT21" s="53"/>
      <c r="CZU21" s="53"/>
      <c r="CZV21" s="53"/>
      <c r="CZW21" s="53"/>
      <c r="CZX21" s="53"/>
      <c r="CZY21" s="53"/>
      <c r="CZZ21" s="53"/>
      <c r="DAA21" s="53"/>
      <c r="DAB21" s="53"/>
      <c r="DAC21" s="53"/>
      <c r="DAD21" s="53"/>
      <c r="DAE21" s="53"/>
      <c r="DAF21" s="53"/>
      <c r="DAG21" s="53"/>
      <c r="DAH21" s="53"/>
      <c r="DAI21" s="53"/>
      <c r="DAJ21" s="53"/>
      <c r="DAK21" s="53"/>
      <c r="DAL21" s="53"/>
      <c r="DAM21" s="53"/>
      <c r="DAN21" s="53"/>
      <c r="DAO21" s="53"/>
      <c r="DAP21" s="53"/>
      <c r="DAQ21" s="53"/>
      <c r="DAR21" s="53"/>
      <c r="DAS21" s="53"/>
      <c r="DAT21" s="53"/>
      <c r="DAU21" s="53"/>
      <c r="DAV21" s="53"/>
      <c r="DAW21" s="53"/>
      <c r="DAX21" s="53"/>
      <c r="DAY21" s="53"/>
      <c r="DAZ21" s="53"/>
      <c r="DBA21" s="53"/>
      <c r="DBB21" s="53"/>
      <c r="DBC21" s="53"/>
      <c r="DBD21" s="53"/>
      <c r="DBE21" s="53"/>
      <c r="DBF21" s="53"/>
      <c r="DBG21" s="53"/>
      <c r="DBH21" s="53"/>
      <c r="DBI21" s="53"/>
      <c r="DBJ21" s="53"/>
      <c r="DBK21" s="53"/>
      <c r="DBL21" s="53"/>
      <c r="DBM21" s="53"/>
      <c r="DBN21" s="53"/>
      <c r="DBO21" s="53"/>
      <c r="DBP21" s="53"/>
      <c r="DBQ21" s="53"/>
      <c r="DBR21" s="53"/>
      <c r="DBS21" s="53"/>
      <c r="DBT21" s="53"/>
      <c r="DBU21" s="53"/>
      <c r="DBV21" s="53"/>
      <c r="DBW21" s="53"/>
      <c r="DBX21" s="53"/>
      <c r="DBY21" s="53"/>
      <c r="DBZ21" s="53"/>
      <c r="DCA21" s="53"/>
      <c r="DCB21" s="53"/>
      <c r="DCC21" s="53"/>
      <c r="DCD21" s="53"/>
      <c r="DCE21" s="53"/>
      <c r="DCF21" s="53"/>
      <c r="DCG21" s="53"/>
      <c r="DCH21" s="53"/>
      <c r="DCI21" s="53"/>
      <c r="DCJ21" s="53"/>
      <c r="DCK21" s="53"/>
      <c r="DCL21" s="53"/>
      <c r="DCM21" s="53"/>
      <c r="DCN21" s="53"/>
      <c r="DCO21" s="53"/>
      <c r="DCP21" s="53"/>
      <c r="DCQ21" s="53"/>
      <c r="DCR21" s="53"/>
      <c r="DCS21" s="53"/>
      <c r="DCT21" s="53"/>
      <c r="DCU21" s="53"/>
      <c r="DCV21" s="53"/>
      <c r="DCW21" s="53"/>
      <c r="DCX21" s="53"/>
      <c r="DCY21" s="53"/>
      <c r="DCZ21" s="53"/>
      <c r="DDA21" s="53"/>
      <c r="DDB21" s="53"/>
      <c r="DDC21" s="53"/>
      <c r="DDD21" s="53"/>
      <c r="DDE21" s="53"/>
      <c r="DDF21" s="53"/>
      <c r="DDG21" s="53"/>
      <c r="DDH21" s="53"/>
      <c r="DDI21" s="53"/>
      <c r="DDJ21" s="53"/>
      <c r="DDK21" s="53"/>
      <c r="DDL21" s="53"/>
      <c r="DDM21" s="53"/>
      <c r="DDN21" s="53"/>
      <c r="DDO21" s="53"/>
      <c r="DDP21" s="53"/>
      <c r="DDQ21" s="53"/>
      <c r="DDR21" s="53"/>
      <c r="DDS21" s="53"/>
      <c r="DDT21" s="53"/>
      <c r="DDU21" s="53"/>
      <c r="DDV21" s="53"/>
      <c r="DDW21" s="53"/>
      <c r="DDX21" s="53"/>
      <c r="DDY21" s="53"/>
      <c r="DDZ21" s="53"/>
      <c r="DEA21" s="53"/>
      <c r="DEB21" s="53"/>
      <c r="DEC21" s="53"/>
      <c r="DED21" s="53"/>
      <c r="DEE21" s="53"/>
      <c r="DEF21" s="53"/>
      <c r="DEG21" s="53"/>
      <c r="DEH21" s="53"/>
      <c r="DEI21" s="53"/>
      <c r="DEJ21" s="53"/>
      <c r="DEK21" s="53"/>
      <c r="DEL21" s="53"/>
      <c r="DEM21" s="53"/>
      <c r="DEN21" s="53"/>
      <c r="DEO21" s="53"/>
      <c r="DEP21" s="53"/>
      <c r="DEQ21" s="53"/>
      <c r="DER21" s="53"/>
      <c r="DES21" s="53"/>
      <c r="DET21" s="53"/>
      <c r="DEU21" s="53"/>
      <c r="DEV21" s="53"/>
      <c r="DEW21" s="53"/>
      <c r="DEX21" s="53"/>
      <c r="DEY21" s="53"/>
      <c r="DEZ21" s="53"/>
      <c r="DFA21" s="53"/>
      <c r="DFB21" s="53"/>
      <c r="DFC21" s="53"/>
      <c r="DFD21" s="53"/>
      <c r="DFE21" s="53"/>
      <c r="DFF21" s="53"/>
      <c r="DFG21" s="53"/>
      <c r="DFH21" s="53"/>
      <c r="DFI21" s="53"/>
      <c r="DFJ21" s="53"/>
      <c r="DFK21" s="53"/>
      <c r="DFL21" s="53"/>
      <c r="DFM21" s="53"/>
      <c r="DFN21" s="53"/>
      <c r="DFO21" s="53"/>
      <c r="DFP21" s="53"/>
      <c r="DFQ21" s="53"/>
      <c r="DFR21" s="53"/>
      <c r="DFS21" s="53"/>
      <c r="DFT21" s="53"/>
      <c r="DFU21" s="53"/>
      <c r="DFV21" s="53"/>
      <c r="DFW21" s="53"/>
      <c r="DFX21" s="53"/>
      <c r="DFY21" s="53"/>
      <c r="DFZ21" s="53"/>
      <c r="DGA21" s="53"/>
      <c r="DGB21" s="53"/>
      <c r="DGC21" s="53"/>
      <c r="DGD21" s="53"/>
      <c r="DGE21" s="53"/>
      <c r="DGF21" s="53"/>
      <c r="DGG21" s="53"/>
      <c r="DGH21" s="53"/>
      <c r="DGI21" s="53"/>
      <c r="DGJ21" s="53"/>
      <c r="DGK21" s="53"/>
      <c r="DGL21" s="53"/>
      <c r="DGM21" s="53"/>
      <c r="DGN21" s="53"/>
      <c r="DGO21" s="53"/>
      <c r="DGP21" s="53"/>
      <c r="DGQ21" s="53"/>
      <c r="DGR21" s="53"/>
      <c r="DGS21" s="53"/>
      <c r="DGT21" s="53"/>
      <c r="DGU21" s="53"/>
      <c r="DGV21" s="53"/>
      <c r="DGW21" s="53"/>
      <c r="DGX21" s="53"/>
      <c r="DGY21" s="53"/>
      <c r="DGZ21" s="53"/>
      <c r="DHA21" s="53"/>
      <c r="DHB21" s="53"/>
      <c r="DHC21" s="53"/>
      <c r="DHD21" s="53"/>
      <c r="DHE21" s="53"/>
      <c r="DHF21" s="53"/>
      <c r="DHG21" s="53"/>
      <c r="DHH21" s="53"/>
      <c r="DHI21" s="53"/>
      <c r="DHJ21" s="53"/>
      <c r="DHK21" s="53"/>
      <c r="DHL21" s="53"/>
      <c r="DHM21" s="53"/>
      <c r="DHN21" s="53"/>
      <c r="DHO21" s="53"/>
      <c r="DHP21" s="53"/>
      <c r="DHQ21" s="53"/>
      <c r="DHR21" s="53"/>
      <c r="DHS21" s="53"/>
      <c r="DHT21" s="53"/>
      <c r="DHU21" s="53"/>
      <c r="DHV21" s="53"/>
      <c r="DHW21" s="53"/>
      <c r="DHX21" s="53"/>
      <c r="DHY21" s="53"/>
      <c r="DHZ21" s="53"/>
      <c r="DIA21" s="53"/>
      <c r="DIB21" s="53"/>
      <c r="DIC21" s="53"/>
      <c r="DID21" s="53"/>
      <c r="DIE21" s="53"/>
      <c r="DIF21" s="53"/>
      <c r="DIG21" s="53"/>
      <c r="DIH21" s="53"/>
      <c r="DII21" s="53"/>
      <c r="DIJ21" s="53"/>
      <c r="DIK21" s="53"/>
      <c r="DIL21" s="53"/>
      <c r="DIM21" s="53"/>
      <c r="DIN21" s="53"/>
      <c r="DIO21" s="53"/>
      <c r="DIP21" s="53"/>
      <c r="DIQ21" s="53"/>
      <c r="DIR21" s="53"/>
      <c r="DIS21" s="53"/>
      <c r="DIT21" s="53"/>
      <c r="DIU21" s="53"/>
      <c r="DIV21" s="53"/>
      <c r="DIW21" s="53"/>
      <c r="DIX21" s="53"/>
      <c r="DIY21" s="53"/>
      <c r="DIZ21" s="53"/>
      <c r="DJA21" s="53"/>
      <c r="DJB21" s="53"/>
      <c r="DJC21" s="53"/>
      <c r="DJD21" s="53"/>
      <c r="DJE21" s="53"/>
      <c r="DJF21" s="53"/>
      <c r="DJG21" s="53"/>
      <c r="DJH21" s="53"/>
      <c r="DJI21" s="53"/>
      <c r="DJJ21" s="53"/>
      <c r="DJK21" s="53"/>
      <c r="DJL21" s="53"/>
      <c r="DJM21" s="53"/>
      <c r="DJN21" s="53"/>
      <c r="DJO21" s="53"/>
      <c r="DJP21" s="53"/>
      <c r="DJQ21" s="53"/>
      <c r="DJR21" s="53"/>
      <c r="DJS21" s="53"/>
      <c r="DJT21" s="53"/>
      <c r="DJU21" s="53"/>
      <c r="DJV21" s="53"/>
      <c r="DJW21" s="53"/>
      <c r="DJX21" s="53"/>
      <c r="DJY21" s="53"/>
      <c r="DJZ21" s="53"/>
      <c r="DKA21" s="53"/>
      <c r="DKB21" s="53"/>
      <c r="DKC21" s="53"/>
      <c r="DKD21" s="53"/>
      <c r="DKE21" s="53"/>
      <c r="DKF21" s="53"/>
      <c r="DKG21" s="53"/>
      <c r="DKH21" s="53"/>
      <c r="DKI21" s="53"/>
      <c r="DKJ21" s="53"/>
      <c r="DKK21" s="53"/>
      <c r="DKL21" s="53"/>
      <c r="DKM21" s="53"/>
      <c r="DKN21" s="53"/>
      <c r="DKO21" s="53"/>
      <c r="DKP21" s="53"/>
      <c r="DKQ21" s="53"/>
      <c r="DKR21" s="53"/>
      <c r="DKS21" s="53"/>
      <c r="DKT21" s="53"/>
      <c r="DKU21" s="53"/>
      <c r="DKV21" s="53"/>
      <c r="DKW21" s="53"/>
      <c r="DKX21" s="53"/>
      <c r="DKY21" s="53"/>
      <c r="DKZ21" s="53"/>
      <c r="DLA21" s="53"/>
      <c r="DLB21" s="53"/>
      <c r="DLC21" s="53"/>
      <c r="DLD21" s="53"/>
      <c r="DLE21" s="53"/>
      <c r="DLF21" s="53"/>
      <c r="DLG21" s="53"/>
      <c r="DLH21" s="53"/>
      <c r="DLI21" s="53"/>
      <c r="DLJ21" s="53"/>
      <c r="DLK21" s="53"/>
      <c r="DLL21" s="53"/>
      <c r="DLM21" s="53"/>
      <c r="DLN21" s="53"/>
      <c r="DLO21" s="53"/>
      <c r="DLP21" s="53"/>
      <c r="DLQ21" s="53"/>
      <c r="DLR21" s="53"/>
      <c r="DLS21" s="53"/>
      <c r="DLT21" s="53"/>
      <c r="DLU21" s="53"/>
      <c r="DLV21" s="53"/>
      <c r="DLW21" s="53"/>
      <c r="DLX21" s="53"/>
      <c r="DLY21" s="53"/>
      <c r="DLZ21" s="53"/>
      <c r="DMA21" s="53"/>
      <c r="DMB21" s="53"/>
      <c r="DMC21" s="53"/>
      <c r="DMD21" s="53"/>
      <c r="DME21" s="53"/>
      <c r="DMF21" s="53"/>
      <c r="DMG21" s="53"/>
      <c r="DMH21" s="53"/>
      <c r="DMI21" s="53"/>
      <c r="DMJ21" s="53"/>
      <c r="DMK21" s="53"/>
      <c r="DML21" s="53"/>
      <c r="DMM21" s="53"/>
      <c r="DMN21" s="53"/>
      <c r="DMO21" s="53"/>
      <c r="DMP21" s="53"/>
      <c r="DMQ21" s="53"/>
      <c r="DMR21" s="53"/>
      <c r="DMS21" s="53"/>
      <c r="DMT21" s="53"/>
      <c r="DMU21" s="53"/>
      <c r="DMV21" s="53"/>
      <c r="DMW21" s="53"/>
      <c r="DMX21" s="53"/>
      <c r="DMY21" s="53"/>
      <c r="DMZ21" s="53"/>
      <c r="DNA21" s="53"/>
      <c r="DNB21" s="53"/>
      <c r="DNC21" s="53"/>
      <c r="DND21" s="53"/>
      <c r="DNE21" s="53"/>
      <c r="DNF21" s="53"/>
      <c r="DNG21" s="53"/>
      <c r="DNH21" s="53"/>
      <c r="DNI21" s="53"/>
      <c r="DNJ21" s="53"/>
      <c r="DNK21" s="53"/>
      <c r="DNL21" s="53"/>
      <c r="DNM21" s="53"/>
      <c r="DNN21" s="53"/>
      <c r="DNO21" s="53"/>
      <c r="DNP21" s="53"/>
      <c r="DNQ21" s="53"/>
      <c r="DNR21" s="53"/>
      <c r="DNS21" s="53"/>
      <c r="DNT21" s="53"/>
      <c r="DNU21" s="53"/>
      <c r="DNV21" s="53"/>
      <c r="DNW21" s="53"/>
      <c r="DNX21" s="53"/>
      <c r="DNY21" s="53"/>
      <c r="DNZ21" s="53"/>
      <c r="DOA21" s="53"/>
      <c r="DOB21" s="53"/>
      <c r="DOC21" s="53"/>
      <c r="DOD21" s="53"/>
      <c r="DOE21" s="53"/>
      <c r="DOF21" s="53"/>
      <c r="DOG21" s="53"/>
      <c r="DOH21" s="53"/>
      <c r="DOI21" s="53"/>
      <c r="DOJ21" s="53"/>
      <c r="DOK21" s="53"/>
      <c r="DOL21" s="53"/>
      <c r="DOM21" s="53"/>
      <c r="DON21" s="53"/>
      <c r="DOO21" s="53"/>
      <c r="DOP21" s="53"/>
      <c r="DOQ21" s="53"/>
      <c r="DOR21" s="53"/>
      <c r="DOS21" s="53"/>
      <c r="DOT21" s="53"/>
      <c r="DOU21" s="53"/>
      <c r="DOV21" s="53"/>
      <c r="DOW21" s="53"/>
      <c r="DOX21" s="53"/>
      <c r="DOY21" s="53"/>
      <c r="DOZ21" s="53"/>
      <c r="DPA21" s="53"/>
      <c r="DPB21" s="53"/>
      <c r="DPC21" s="53"/>
      <c r="DPD21" s="53"/>
      <c r="DPE21" s="53"/>
      <c r="DPF21" s="53"/>
      <c r="DPG21" s="53"/>
      <c r="DPH21" s="53"/>
      <c r="DPI21" s="53"/>
      <c r="DPJ21" s="53"/>
      <c r="DPK21" s="53"/>
      <c r="DPL21" s="53"/>
      <c r="DPM21" s="53"/>
      <c r="DPN21" s="53"/>
      <c r="DPO21" s="53"/>
      <c r="DPP21" s="53"/>
      <c r="DPQ21" s="53"/>
      <c r="DPR21" s="53"/>
      <c r="DPS21" s="53"/>
      <c r="DPT21" s="53"/>
      <c r="DPU21" s="53"/>
      <c r="DPV21" s="53"/>
      <c r="DPW21" s="53"/>
      <c r="DPX21" s="53"/>
      <c r="DPY21" s="53"/>
      <c r="DPZ21" s="53"/>
      <c r="DQA21" s="53"/>
      <c r="DQB21" s="53"/>
      <c r="DQC21" s="53"/>
      <c r="DQD21" s="53"/>
      <c r="DQE21" s="53"/>
      <c r="DQF21" s="53"/>
      <c r="DQG21" s="53"/>
      <c r="DQH21" s="53"/>
      <c r="DQI21" s="53"/>
      <c r="DQJ21" s="53"/>
      <c r="DQK21" s="53"/>
      <c r="DQL21" s="53"/>
      <c r="DQM21" s="53"/>
      <c r="DQN21" s="53"/>
      <c r="DQO21" s="53"/>
      <c r="DQP21" s="53"/>
      <c r="DQQ21" s="53"/>
      <c r="DQR21" s="53"/>
      <c r="DQS21" s="53"/>
      <c r="DQT21" s="53"/>
      <c r="DQU21" s="53"/>
      <c r="DQV21" s="53"/>
      <c r="DQW21" s="53"/>
      <c r="DQX21" s="53"/>
      <c r="DQY21" s="53"/>
      <c r="DQZ21" s="53"/>
      <c r="DRA21" s="53"/>
      <c r="DRB21" s="53"/>
      <c r="DRC21" s="53"/>
      <c r="DRD21" s="53"/>
      <c r="DRE21" s="53"/>
      <c r="DRF21" s="53"/>
      <c r="DRG21" s="53"/>
      <c r="DRH21" s="53"/>
      <c r="DRI21" s="53"/>
      <c r="DRJ21" s="53"/>
      <c r="DRK21" s="53"/>
      <c r="DRL21" s="53"/>
      <c r="DRM21" s="53"/>
      <c r="DRN21" s="53"/>
      <c r="DRO21" s="53"/>
      <c r="DRP21" s="53"/>
      <c r="DRQ21" s="53"/>
      <c r="DRR21" s="53"/>
      <c r="DRS21" s="53"/>
      <c r="DRT21" s="53"/>
      <c r="DRU21" s="53"/>
      <c r="DRV21" s="53"/>
      <c r="DRW21" s="53"/>
      <c r="DRX21" s="53"/>
      <c r="DRY21" s="53"/>
      <c r="DRZ21" s="53"/>
      <c r="DSA21" s="53"/>
      <c r="DSB21" s="53"/>
      <c r="DSC21" s="53"/>
      <c r="DSD21" s="53"/>
      <c r="DSE21" s="53"/>
      <c r="DSF21" s="53"/>
      <c r="DSG21" s="53"/>
      <c r="DSH21" s="53"/>
      <c r="DSI21" s="53"/>
      <c r="DSJ21" s="53"/>
      <c r="DSK21" s="53"/>
      <c r="DSL21" s="53"/>
      <c r="DSM21" s="53"/>
      <c r="DSN21" s="53"/>
      <c r="DSO21" s="53"/>
      <c r="DSP21" s="53"/>
      <c r="DSQ21" s="53"/>
      <c r="DSR21" s="53"/>
      <c r="DSS21" s="53"/>
      <c r="DST21" s="53"/>
      <c r="DSU21" s="53"/>
      <c r="DSV21" s="53"/>
      <c r="DSW21" s="53"/>
      <c r="DSX21" s="53"/>
      <c r="DSY21" s="53"/>
      <c r="DSZ21" s="53"/>
      <c r="DTA21" s="53"/>
      <c r="DTB21" s="53"/>
      <c r="DTC21" s="53"/>
      <c r="DTD21" s="53"/>
      <c r="DTE21" s="53"/>
      <c r="DTF21" s="53"/>
      <c r="DTG21" s="53"/>
      <c r="DTH21" s="53"/>
      <c r="DTI21" s="53"/>
      <c r="DTJ21" s="53"/>
      <c r="DTK21" s="53"/>
      <c r="DTL21" s="53"/>
      <c r="DTM21" s="53"/>
      <c r="DTN21" s="53"/>
      <c r="DTO21" s="53"/>
      <c r="DTP21" s="53"/>
      <c r="DTQ21" s="53"/>
      <c r="DTR21" s="53"/>
      <c r="DTS21" s="53"/>
      <c r="DTT21" s="53"/>
      <c r="DTU21" s="53"/>
      <c r="DTV21" s="53"/>
      <c r="DTW21" s="53"/>
      <c r="DTX21" s="53"/>
      <c r="DTY21" s="53"/>
      <c r="DTZ21" s="53"/>
      <c r="DUA21" s="53"/>
      <c r="DUB21" s="53"/>
      <c r="DUC21" s="53"/>
      <c r="DUD21" s="53"/>
      <c r="DUE21" s="53"/>
      <c r="DUF21" s="53"/>
      <c r="DUG21" s="53"/>
      <c r="DUH21" s="53"/>
      <c r="DUI21" s="53"/>
      <c r="DUJ21" s="53"/>
      <c r="DUK21" s="53"/>
      <c r="DUL21" s="53"/>
      <c r="DUM21" s="53"/>
      <c r="DUN21" s="53"/>
      <c r="DUO21" s="53"/>
      <c r="DUP21" s="53"/>
      <c r="DUQ21" s="53"/>
      <c r="DUR21" s="53"/>
      <c r="DUS21" s="53"/>
      <c r="DUT21" s="53"/>
      <c r="DUU21" s="53"/>
      <c r="DUV21" s="53"/>
      <c r="DUW21" s="53"/>
      <c r="DUX21" s="53"/>
      <c r="DUY21" s="53"/>
      <c r="DUZ21" s="53"/>
      <c r="DVA21" s="53"/>
      <c r="DVB21" s="53"/>
      <c r="DVC21" s="53"/>
      <c r="DVD21" s="53"/>
      <c r="DVE21" s="53"/>
      <c r="DVF21" s="53"/>
      <c r="DVG21" s="53"/>
      <c r="DVH21" s="53"/>
      <c r="DVI21" s="53"/>
      <c r="DVJ21" s="53"/>
      <c r="DVK21" s="53"/>
      <c r="DVL21" s="53"/>
      <c r="DVM21" s="53"/>
      <c r="DVN21" s="53"/>
      <c r="DVO21" s="53"/>
      <c r="DVP21" s="53"/>
      <c r="DVQ21" s="53"/>
      <c r="DVR21" s="53"/>
      <c r="DVS21" s="53"/>
      <c r="DVT21" s="53"/>
      <c r="DVU21" s="53"/>
      <c r="DVV21" s="53"/>
      <c r="DVW21" s="53"/>
      <c r="DVX21" s="53"/>
      <c r="DVY21" s="53"/>
      <c r="DVZ21" s="53"/>
      <c r="DWA21" s="53"/>
      <c r="DWB21" s="53"/>
      <c r="DWC21" s="53"/>
      <c r="DWD21" s="53"/>
      <c r="DWE21" s="53"/>
      <c r="DWF21" s="53"/>
      <c r="DWG21" s="53"/>
      <c r="DWH21" s="53"/>
      <c r="DWI21" s="53"/>
      <c r="DWJ21" s="53"/>
      <c r="DWK21" s="53"/>
      <c r="DWL21" s="53"/>
      <c r="DWM21" s="53"/>
      <c r="DWN21" s="53"/>
      <c r="DWO21" s="53"/>
      <c r="DWP21" s="53"/>
      <c r="DWQ21" s="53"/>
      <c r="DWR21" s="53"/>
      <c r="DWS21" s="53"/>
      <c r="DWT21" s="53"/>
      <c r="DWU21" s="53"/>
      <c r="DWV21" s="53"/>
      <c r="DWW21" s="53"/>
      <c r="DWX21" s="53"/>
      <c r="DWY21" s="53"/>
      <c r="DWZ21" s="53"/>
      <c r="DXA21" s="53"/>
      <c r="DXB21" s="53"/>
      <c r="DXC21" s="53"/>
      <c r="DXD21" s="53"/>
      <c r="DXE21" s="53"/>
      <c r="DXF21" s="53"/>
      <c r="DXG21" s="53"/>
      <c r="DXH21" s="53"/>
      <c r="DXI21" s="53"/>
      <c r="DXJ21" s="53"/>
      <c r="DXK21" s="53"/>
      <c r="DXL21" s="53"/>
      <c r="DXM21" s="53"/>
      <c r="DXN21" s="53"/>
      <c r="DXO21" s="53"/>
      <c r="DXP21" s="53"/>
      <c r="DXQ21" s="53"/>
      <c r="DXR21" s="53"/>
      <c r="DXS21" s="53"/>
      <c r="DXT21" s="53"/>
      <c r="DXU21" s="53"/>
      <c r="DXV21" s="53"/>
      <c r="DXW21" s="53"/>
      <c r="DXX21" s="53"/>
      <c r="DXY21" s="53"/>
      <c r="DXZ21" s="53"/>
      <c r="DYA21" s="53"/>
      <c r="DYB21" s="53"/>
      <c r="DYC21" s="53"/>
      <c r="DYD21" s="53"/>
      <c r="DYE21" s="53"/>
      <c r="DYF21" s="53"/>
      <c r="DYG21" s="53"/>
      <c r="DYH21" s="53"/>
      <c r="DYI21" s="53"/>
      <c r="DYJ21" s="53"/>
      <c r="DYK21" s="53"/>
      <c r="DYL21" s="53"/>
      <c r="DYM21" s="53"/>
      <c r="DYN21" s="53"/>
      <c r="DYO21" s="53"/>
      <c r="DYP21" s="53"/>
      <c r="DYQ21" s="53"/>
      <c r="DYR21" s="53"/>
      <c r="DYS21" s="53"/>
      <c r="DYT21" s="53"/>
      <c r="DYU21" s="53"/>
      <c r="DYV21" s="53"/>
      <c r="DYW21" s="53"/>
      <c r="DYX21" s="53"/>
      <c r="DYY21" s="53"/>
      <c r="DYZ21" s="53"/>
      <c r="DZA21" s="53"/>
      <c r="DZB21" s="53"/>
      <c r="DZC21" s="53"/>
      <c r="DZD21" s="53"/>
      <c r="DZE21" s="53"/>
      <c r="DZF21" s="53"/>
      <c r="DZG21" s="53"/>
      <c r="DZH21" s="53"/>
      <c r="DZI21" s="53"/>
      <c r="DZJ21" s="53"/>
      <c r="DZK21" s="53"/>
      <c r="DZL21" s="53"/>
      <c r="DZM21" s="53"/>
      <c r="DZN21" s="53"/>
      <c r="DZO21" s="53"/>
      <c r="DZP21" s="53"/>
      <c r="DZQ21" s="53"/>
      <c r="DZR21" s="53"/>
      <c r="DZS21" s="53"/>
      <c r="DZT21" s="53"/>
      <c r="DZU21" s="53"/>
      <c r="DZV21" s="53"/>
      <c r="DZW21" s="53"/>
      <c r="DZX21" s="53"/>
      <c r="DZY21" s="53"/>
      <c r="DZZ21" s="53"/>
      <c r="EAA21" s="53"/>
      <c r="EAB21" s="53"/>
      <c r="EAC21" s="53"/>
      <c r="EAD21" s="53"/>
      <c r="EAE21" s="53"/>
      <c r="EAF21" s="53"/>
      <c r="EAG21" s="53"/>
      <c r="EAH21" s="53"/>
      <c r="EAI21" s="53"/>
      <c r="EAJ21" s="53"/>
      <c r="EAK21" s="53"/>
      <c r="EAL21" s="53"/>
      <c r="EAM21" s="53"/>
      <c r="EAN21" s="53"/>
      <c r="EAO21" s="53"/>
      <c r="EAP21" s="53"/>
      <c r="EAQ21" s="53"/>
      <c r="EAR21" s="53"/>
      <c r="EAS21" s="53"/>
      <c r="EAT21" s="53"/>
      <c r="EAU21" s="53"/>
      <c r="EAV21" s="53"/>
      <c r="EAW21" s="53"/>
      <c r="EAX21" s="53"/>
      <c r="EAY21" s="53"/>
      <c r="EAZ21" s="53"/>
      <c r="EBA21" s="53"/>
      <c r="EBB21" s="53"/>
      <c r="EBC21" s="53"/>
      <c r="EBD21" s="53"/>
      <c r="EBE21" s="53"/>
      <c r="EBF21" s="53"/>
      <c r="EBG21" s="53"/>
      <c r="EBH21" s="53"/>
      <c r="EBI21" s="53"/>
      <c r="EBJ21" s="53"/>
      <c r="EBK21" s="53"/>
      <c r="EBL21" s="53"/>
      <c r="EBM21" s="53"/>
      <c r="EBN21" s="53"/>
      <c r="EBO21" s="53"/>
      <c r="EBP21" s="53"/>
      <c r="EBQ21" s="53"/>
      <c r="EBR21" s="53"/>
      <c r="EBS21" s="53"/>
      <c r="EBT21" s="53"/>
      <c r="EBU21" s="53"/>
      <c r="EBV21" s="53"/>
      <c r="EBW21" s="53"/>
      <c r="EBX21" s="53"/>
      <c r="EBY21" s="53"/>
      <c r="EBZ21" s="53"/>
      <c r="ECA21" s="53"/>
      <c r="ECB21" s="53"/>
      <c r="ECC21" s="53"/>
      <c r="ECD21" s="53"/>
      <c r="ECE21" s="53"/>
      <c r="ECF21" s="53"/>
      <c r="ECG21" s="53"/>
      <c r="ECH21" s="53"/>
      <c r="ECI21" s="53"/>
      <c r="ECJ21" s="53"/>
      <c r="ECK21" s="53"/>
      <c r="ECL21" s="53"/>
      <c r="ECM21" s="53"/>
      <c r="ECN21" s="53"/>
      <c r="ECO21" s="53"/>
      <c r="ECP21" s="53"/>
      <c r="ECQ21" s="53"/>
      <c r="ECR21" s="53"/>
      <c r="ECS21" s="53"/>
      <c r="ECT21" s="53"/>
      <c r="ECU21" s="53"/>
      <c r="ECV21" s="53"/>
      <c r="ECW21" s="53"/>
      <c r="ECX21" s="53"/>
      <c r="ECY21" s="53"/>
      <c r="ECZ21" s="53"/>
      <c r="EDA21" s="53"/>
      <c r="EDB21" s="53"/>
      <c r="EDC21" s="53"/>
      <c r="EDD21" s="53"/>
      <c r="EDE21" s="53"/>
      <c r="EDF21" s="53"/>
      <c r="EDG21" s="53"/>
      <c r="EDH21" s="53"/>
      <c r="EDI21" s="53"/>
      <c r="EDJ21" s="53"/>
      <c r="EDK21" s="53"/>
      <c r="EDL21" s="53"/>
      <c r="EDM21" s="53"/>
      <c r="EDN21" s="53"/>
      <c r="EDO21" s="53"/>
      <c r="EDP21" s="53"/>
      <c r="EDQ21" s="53"/>
      <c r="EDR21" s="53"/>
      <c r="EDS21" s="53"/>
      <c r="EDT21" s="53"/>
      <c r="EDU21" s="53"/>
      <c r="EDV21" s="53"/>
      <c r="EDW21" s="53"/>
      <c r="EDX21" s="53"/>
      <c r="EDY21" s="53"/>
      <c r="EDZ21" s="53"/>
      <c r="EEA21" s="53"/>
      <c r="EEB21" s="53"/>
      <c r="EEC21" s="53"/>
      <c r="EED21" s="53"/>
      <c r="EEE21" s="53"/>
      <c r="EEF21" s="53"/>
      <c r="EEG21" s="53"/>
      <c r="EEH21" s="53"/>
      <c r="EEI21" s="53"/>
      <c r="EEJ21" s="53"/>
      <c r="EEK21" s="53"/>
      <c r="EEL21" s="53"/>
      <c r="EEM21" s="53"/>
      <c r="EEN21" s="53"/>
      <c r="EEO21" s="53"/>
      <c r="EEP21" s="53"/>
      <c r="EEQ21" s="53"/>
      <c r="EER21" s="53"/>
      <c r="EES21" s="53"/>
      <c r="EET21" s="53"/>
      <c r="EEU21" s="53"/>
      <c r="EEV21" s="53"/>
      <c r="EEW21" s="53"/>
      <c r="EEX21" s="53"/>
      <c r="EEY21" s="53"/>
      <c r="EEZ21" s="53"/>
      <c r="EFA21" s="53"/>
      <c r="EFB21" s="53"/>
      <c r="EFC21" s="53"/>
      <c r="EFD21" s="53"/>
      <c r="EFE21" s="53"/>
      <c r="EFF21" s="53"/>
      <c r="EFG21" s="53"/>
      <c r="EFH21" s="53"/>
      <c r="EFI21" s="53"/>
      <c r="EFJ21" s="53"/>
      <c r="EFK21" s="53"/>
      <c r="EFL21" s="53"/>
      <c r="EFM21" s="53"/>
      <c r="EFN21" s="53"/>
      <c r="EFO21" s="53"/>
      <c r="EFP21" s="53"/>
      <c r="EFQ21" s="53"/>
      <c r="EFR21" s="53"/>
      <c r="EFS21" s="53"/>
      <c r="EFT21" s="53"/>
      <c r="EFU21" s="53"/>
      <c r="EFV21" s="53"/>
      <c r="EFW21" s="53"/>
      <c r="EFX21" s="53"/>
      <c r="EFY21" s="53"/>
      <c r="EFZ21" s="53"/>
      <c r="EGA21" s="53"/>
      <c r="EGB21" s="53"/>
      <c r="EGC21" s="53"/>
      <c r="EGD21" s="53"/>
      <c r="EGE21" s="53"/>
      <c r="EGF21" s="53"/>
      <c r="EGG21" s="53"/>
      <c r="EGH21" s="53"/>
      <c r="EGI21" s="53"/>
      <c r="EGJ21" s="53"/>
      <c r="EGK21" s="53"/>
      <c r="EGL21" s="53"/>
      <c r="EGM21" s="53"/>
      <c r="EGN21" s="53"/>
      <c r="EGO21" s="53"/>
      <c r="EGP21" s="53"/>
      <c r="EGQ21" s="53"/>
      <c r="EGR21" s="53"/>
      <c r="EGS21" s="53"/>
      <c r="EGT21" s="53"/>
      <c r="EGU21" s="53"/>
      <c r="EGV21" s="53"/>
      <c r="EGW21" s="53"/>
      <c r="EGX21" s="53"/>
      <c r="EGY21" s="53"/>
      <c r="EGZ21" s="53"/>
      <c r="EHA21" s="53"/>
      <c r="EHB21" s="53"/>
      <c r="EHC21" s="53"/>
      <c r="EHD21" s="53"/>
      <c r="EHE21" s="53"/>
      <c r="EHF21" s="53"/>
      <c r="EHG21" s="53"/>
      <c r="EHH21" s="53"/>
      <c r="EHI21" s="53"/>
      <c r="EHJ21" s="53"/>
      <c r="EHK21" s="53"/>
      <c r="EHL21" s="53"/>
      <c r="EHM21" s="53"/>
      <c r="EHN21" s="53"/>
      <c r="EHO21" s="53"/>
      <c r="EHP21" s="53"/>
      <c r="EHQ21" s="53"/>
      <c r="EHR21" s="53"/>
      <c r="EHS21" s="53"/>
      <c r="EHT21" s="53"/>
      <c r="EHU21" s="53"/>
      <c r="EHV21" s="53"/>
      <c r="EHW21" s="53"/>
      <c r="EHX21" s="53"/>
      <c r="EHY21" s="53"/>
      <c r="EHZ21" s="53"/>
      <c r="EIA21" s="53"/>
      <c r="EIB21" s="53"/>
      <c r="EIC21" s="53"/>
      <c r="EID21" s="53"/>
      <c r="EIE21" s="53"/>
      <c r="EIF21" s="53"/>
      <c r="EIG21" s="53"/>
      <c r="EIH21" s="53"/>
      <c r="EII21" s="53"/>
      <c r="EIJ21" s="53"/>
      <c r="EIK21" s="53"/>
      <c r="EIL21" s="53"/>
      <c r="EIM21" s="53"/>
      <c r="EIN21" s="53"/>
      <c r="EIO21" s="53"/>
      <c r="EIP21" s="53"/>
      <c r="EIQ21" s="53"/>
      <c r="EIR21" s="53"/>
      <c r="EIS21" s="53"/>
      <c r="EIT21" s="53"/>
      <c r="EIU21" s="53"/>
      <c r="EIV21" s="53"/>
      <c r="EIW21" s="53"/>
      <c r="EIX21" s="53"/>
      <c r="EIY21" s="53"/>
      <c r="EIZ21" s="53"/>
      <c r="EJA21" s="53"/>
      <c r="EJB21" s="53"/>
      <c r="EJC21" s="53"/>
      <c r="EJD21" s="53"/>
      <c r="EJE21" s="53"/>
      <c r="EJF21" s="53"/>
      <c r="EJG21" s="53"/>
      <c r="EJH21" s="53"/>
      <c r="EJI21" s="53"/>
      <c r="EJJ21" s="53"/>
      <c r="EJK21" s="53"/>
      <c r="EJL21" s="53"/>
      <c r="EJM21" s="53"/>
      <c r="EJN21" s="53"/>
      <c r="EJO21" s="53"/>
      <c r="EJP21" s="53"/>
      <c r="EJQ21" s="53"/>
      <c r="EJR21" s="53"/>
      <c r="EJS21" s="53"/>
      <c r="EJT21" s="53"/>
      <c r="EJU21" s="53"/>
      <c r="EJV21" s="53"/>
      <c r="EJW21" s="53"/>
      <c r="EJX21" s="53"/>
      <c r="EJY21" s="53"/>
      <c r="EJZ21" s="53"/>
      <c r="EKA21" s="53"/>
      <c r="EKB21" s="53"/>
      <c r="EKC21" s="53"/>
      <c r="EKD21" s="53"/>
      <c r="EKE21" s="53"/>
      <c r="EKF21" s="53"/>
      <c r="EKG21" s="53"/>
      <c r="EKH21" s="53"/>
      <c r="EKI21" s="53"/>
      <c r="EKJ21" s="53"/>
      <c r="EKK21" s="53"/>
      <c r="EKL21" s="53"/>
      <c r="EKM21" s="53"/>
      <c r="EKN21" s="53"/>
      <c r="EKO21" s="53"/>
      <c r="EKP21" s="53"/>
      <c r="EKQ21" s="53"/>
      <c r="EKR21" s="53"/>
      <c r="EKS21" s="53"/>
      <c r="EKT21" s="53"/>
      <c r="EKU21" s="53"/>
      <c r="EKV21" s="53"/>
      <c r="EKW21" s="53"/>
      <c r="EKX21" s="53"/>
      <c r="EKY21" s="53"/>
      <c r="EKZ21" s="53"/>
      <c r="ELA21" s="53"/>
      <c r="ELB21" s="53"/>
      <c r="ELC21" s="53"/>
      <c r="ELD21" s="53"/>
      <c r="ELE21" s="53"/>
      <c r="ELF21" s="53"/>
      <c r="ELG21" s="53"/>
      <c r="ELH21" s="53"/>
      <c r="ELI21" s="53"/>
      <c r="ELJ21" s="53"/>
      <c r="ELK21" s="53"/>
      <c r="ELL21" s="53"/>
      <c r="ELM21" s="53"/>
      <c r="ELN21" s="53"/>
      <c r="ELO21" s="53"/>
      <c r="ELP21" s="53"/>
      <c r="ELQ21" s="53"/>
      <c r="ELR21" s="53"/>
      <c r="ELS21" s="53"/>
      <c r="ELT21" s="53"/>
      <c r="ELU21" s="53"/>
      <c r="ELV21" s="53"/>
      <c r="ELW21" s="53"/>
      <c r="ELX21" s="53"/>
      <c r="ELY21" s="53"/>
      <c r="ELZ21" s="53"/>
      <c r="EMA21" s="53"/>
      <c r="EMB21" s="53"/>
      <c r="EMC21" s="53"/>
      <c r="EMD21" s="53"/>
      <c r="EME21" s="53"/>
      <c r="EMF21" s="53"/>
      <c r="EMG21" s="53"/>
      <c r="EMH21" s="53"/>
      <c r="EMI21" s="53"/>
      <c r="EMJ21" s="53"/>
      <c r="EMK21" s="53"/>
      <c r="EML21" s="53"/>
      <c r="EMM21" s="53"/>
      <c r="EMN21" s="53"/>
      <c r="EMO21" s="53"/>
      <c r="EMP21" s="53"/>
      <c r="EMQ21" s="53"/>
      <c r="EMR21" s="53"/>
      <c r="EMS21" s="53"/>
      <c r="EMT21" s="53"/>
      <c r="EMU21" s="53"/>
      <c r="EMV21" s="53"/>
      <c r="EMW21" s="53"/>
      <c r="EMX21" s="53"/>
      <c r="EMY21" s="53"/>
      <c r="EMZ21" s="53"/>
      <c r="ENA21" s="53"/>
      <c r="ENB21" s="53"/>
      <c r="ENC21" s="53"/>
      <c r="END21" s="53"/>
      <c r="ENE21" s="53"/>
      <c r="ENF21" s="53"/>
      <c r="ENG21" s="53"/>
      <c r="ENH21" s="53"/>
      <c r="ENI21" s="53"/>
      <c r="ENJ21" s="53"/>
      <c r="ENK21" s="53"/>
      <c r="ENL21" s="53"/>
      <c r="ENM21" s="53"/>
      <c r="ENN21" s="53"/>
      <c r="ENO21" s="53"/>
      <c r="ENP21" s="53"/>
      <c r="ENQ21" s="53"/>
      <c r="ENR21" s="53"/>
      <c r="ENS21" s="53"/>
      <c r="ENT21" s="53"/>
      <c r="ENU21" s="53"/>
      <c r="ENV21" s="53"/>
      <c r="ENW21" s="53"/>
      <c r="ENX21" s="53"/>
      <c r="ENY21" s="53"/>
      <c r="ENZ21" s="53"/>
      <c r="EOA21" s="53"/>
      <c r="EOB21" s="53"/>
      <c r="EOC21" s="53"/>
      <c r="EOD21" s="53"/>
      <c r="EOE21" s="53"/>
      <c r="EOF21" s="53"/>
      <c r="EOG21" s="53"/>
      <c r="EOH21" s="53"/>
      <c r="EOI21" s="53"/>
      <c r="EOJ21" s="53"/>
      <c r="EOK21" s="53"/>
      <c r="EOL21" s="53"/>
      <c r="EOM21" s="53"/>
      <c r="EON21" s="53"/>
      <c r="EOO21" s="53"/>
      <c r="EOP21" s="53"/>
      <c r="EOQ21" s="53"/>
      <c r="EOR21" s="53"/>
      <c r="EOS21" s="53"/>
      <c r="EOT21" s="53"/>
      <c r="EOU21" s="53"/>
      <c r="EOV21" s="53"/>
      <c r="EOW21" s="53"/>
      <c r="EOX21" s="53"/>
      <c r="EOY21" s="53"/>
      <c r="EOZ21" s="53"/>
      <c r="EPA21" s="53"/>
      <c r="EPB21" s="53"/>
      <c r="EPC21" s="53"/>
      <c r="EPD21" s="53"/>
      <c r="EPE21" s="53"/>
      <c r="EPF21" s="53"/>
      <c r="EPG21" s="53"/>
      <c r="EPH21" s="53"/>
      <c r="EPI21" s="53"/>
      <c r="EPJ21" s="53"/>
      <c r="EPK21" s="53"/>
      <c r="EPL21" s="53"/>
      <c r="EPM21" s="53"/>
      <c r="EPN21" s="53"/>
      <c r="EPO21" s="53"/>
      <c r="EPP21" s="53"/>
      <c r="EPQ21" s="53"/>
      <c r="EPR21" s="53"/>
      <c r="EPS21" s="53"/>
      <c r="EPT21" s="53"/>
      <c r="EPU21" s="53"/>
      <c r="EPV21" s="53"/>
      <c r="EPW21" s="53"/>
      <c r="EPX21" s="53"/>
      <c r="EPY21" s="53"/>
      <c r="EPZ21" s="53"/>
      <c r="EQA21" s="53"/>
      <c r="EQB21" s="53"/>
      <c r="EQC21" s="53"/>
      <c r="EQD21" s="53"/>
      <c r="EQE21" s="53"/>
      <c r="EQF21" s="53"/>
      <c r="EQG21" s="53"/>
      <c r="EQH21" s="53"/>
      <c r="EQI21" s="53"/>
      <c r="EQJ21" s="53"/>
      <c r="EQK21" s="53"/>
      <c r="EQL21" s="53"/>
      <c r="EQM21" s="53"/>
      <c r="EQN21" s="53"/>
      <c r="EQO21" s="53"/>
      <c r="EQP21" s="53"/>
      <c r="EQQ21" s="53"/>
      <c r="EQR21" s="53"/>
      <c r="EQS21" s="53"/>
      <c r="EQT21" s="53"/>
      <c r="EQU21" s="53"/>
      <c r="EQV21" s="53"/>
      <c r="EQW21" s="53"/>
      <c r="EQX21" s="53"/>
      <c r="EQY21" s="53"/>
      <c r="EQZ21" s="53"/>
      <c r="ERA21" s="53"/>
      <c r="ERB21" s="53"/>
      <c r="ERC21" s="53"/>
      <c r="ERD21" s="53"/>
      <c r="ERE21" s="53"/>
      <c r="ERF21" s="53"/>
      <c r="ERG21" s="53"/>
      <c r="ERH21" s="53"/>
      <c r="ERI21" s="53"/>
      <c r="ERJ21" s="53"/>
      <c r="ERK21" s="53"/>
      <c r="ERL21" s="53"/>
      <c r="ERM21" s="53"/>
      <c r="ERN21" s="53"/>
      <c r="ERO21" s="53"/>
      <c r="ERP21" s="53"/>
      <c r="ERQ21" s="53"/>
      <c r="ERR21" s="53"/>
      <c r="ERS21" s="53"/>
      <c r="ERT21" s="53"/>
      <c r="ERU21" s="53"/>
      <c r="ERV21" s="53"/>
      <c r="ERW21" s="53"/>
      <c r="ERX21" s="53"/>
      <c r="ERY21" s="53"/>
      <c r="ERZ21" s="53"/>
      <c r="ESA21" s="53"/>
      <c r="ESB21" s="53"/>
      <c r="ESC21" s="53"/>
      <c r="ESD21" s="53"/>
      <c r="ESE21" s="53"/>
      <c r="ESF21" s="53"/>
      <c r="ESG21" s="53"/>
      <c r="ESH21" s="53"/>
      <c r="ESI21" s="53"/>
      <c r="ESJ21" s="53"/>
      <c r="ESK21" s="53"/>
      <c r="ESL21" s="53"/>
      <c r="ESM21" s="53"/>
      <c r="ESN21" s="53"/>
      <c r="ESO21" s="53"/>
      <c r="ESP21" s="53"/>
      <c r="ESQ21" s="53"/>
      <c r="ESR21" s="53"/>
      <c r="ESS21" s="53"/>
      <c r="EST21" s="53"/>
      <c r="ESU21" s="53"/>
      <c r="ESV21" s="53"/>
      <c r="ESW21" s="53"/>
      <c r="ESX21" s="53"/>
      <c r="ESY21" s="53"/>
      <c r="ESZ21" s="53"/>
      <c r="ETA21" s="53"/>
      <c r="ETB21" s="53"/>
      <c r="ETC21" s="53"/>
      <c r="ETD21" s="53"/>
      <c r="ETE21" s="53"/>
      <c r="ETF21" s="53"/>
      <c r="ETG21" s="53"/>
      <c r="ETH21" s="53"/>
      <c r="ETI21" s="53"/>
      <c r="ETJ21" s="53"/>
      <c r="ETK21" s="53"/>
      <c r="ETL21" s="53"/>
      <c r="ETM21" s="53"/>
      <c r="ETN21" s="53"/>
      <c r="ETO21" s="53"/>
      <c r="ETP21" s="53"/>
      <c r="ETQ21" s="53"/>
      <c r="ETR21" s="53"/>
      <c r="ETS21" s="53"/>
      <c r="ETT21" s="53"/>
      <c r="ETU21" s="53"/>
      <c r="ETV21" s="53"/>
      <c r="ETW21" s="53"/>
      <c r="ETX21" s="53"/>
      <c r="ETY21" s="53"/>
      <c r="ETZ21" s="53"/>
      <c r="EUA21" s="53"/>
      <c r="EUB21" s="53"/>
      <c r="EUC21" s="53"/>
      <c r="EUD21" s="53"/>
      <c r="EUE21" s="53"/>
      <c r="EUF21" s="53"/>
      <c r="EUG21" s="53"/>
      <c r="EUH21" s="53"/>
      <c r="EUI21" s="53"/>
      <c r="EUJ21" s="53"/>
      <c r="EUK21" s="53"/>
      <c r="EUL21" s="53"/>
      <c r="EUM21" s="53"/>
      <c r="EUN21" s="53"/>
      <c r="EUO21" s="53"/>
      <c r="EUP21" s="53"/>
      <c r="EUQ21" s="53"/>
      <c r="EUR21" s="53"/>
      <c r="EUS21" s="53"/>
      <c r="EUT21" s="53"/>
      <c r="EUU21" s="53"/>
      <c r="EUV21" s="53"/>
      <c r="EUW21" s="53"/>
      <c r="EUX21" s="53"/>
      <c r="EUY21" s="53"/>
      <c r="EUZ21" s="53"/>
      <c r="EVA21" s="53"/>
      <c r="EVB21" s="53"/>
      <c r="EVC21" s="53"/>
      <c r="EVD21" s="53"/>
      <c r="EVE21" s="53"/>
      <c r="EVF21" s="53"/>
      <c r="EVG21" s="53"/>
      <c r="EVH21" s="53"/>
      <c r="EVI21" s="53"/>
      <c r="EVJ21" s="53"/>
      <c r="EVK21" s="53"/>
      <c r="EVL21" s="53"/>
      <c r="EVM21" s="53"/>
      <c r="EVN21" s="53"/>
      <c r="EVO21" s="53"/>
      <c r="EVP21" s="53"/>
      <c r="EVQ21" s="53"/>
      <c r="EVR21" s="53"/>
      <c r="EVS21" s="53"/>
      <c r="EVT21" s="53"/>
      <c r="EVU21" s="53"/>
      <c r="EVV21" s="53"/>
      <c r="EVW21" s="53"/>
      <c r="EVX21" s="53"/>
      <c r="EVY21" s="53"/>
      <c r="EVZ21" s="53"/>
      <c r="EWA21" s="53"/>
      <c r="EWB21" s="53"/>
      <c r="EWC21" s="53"/>
      <c r="EWD21" s="53"/>
      <c r="EWE21" s="53"/>
      <c r="EWF21" s="53"/>
      <c r="EWG21" s="53"/>
      <c r="EWH21" s="53"/>
      <c r="EWI21" s="53"/>
      <c r="EWJ21" s="53"/>
      <c r="EWK21" s="53"/>
      <c r="EWL21" s="53"/>
      <c r="EWM21" s="53"/>
      <c r="EWN21" s="53"/>
      <c r="EWO21" s="53"/>
      <c r="EWP21" s="53"/>
      <c r="EWQ21" s="53"/>
      <c r="EWR21" s="53"/>
      <c r="EWS21" s="53"/>
      <c r="EWT21" s="53"/>
      <c r="EWU21" s="53"/>
      <c r="EWV21" s="53"/>
      <c r="EWW21" s="53"/>
      <c r="EWX21" s="53"/>
      <c r="EWY21" s="53"/>
      <c r="EWZ21" s="53"/>
      <c r="EXA21" s="53"/>
      <c r="EXB21" s="53"/>
      <c r="EXC21" s="53"/>
      <c r="EXD21" s="53"/>
      <c r="EXE21" s="53"/>
      <c r="EXF21" s="53"/>
      <c r="EXG21" s="53"/>
      <c r="EXH21" s="53"/>
      <c r="EXI21" s="53"/>
      <c r="EXJ21" s="53"/>
      <c r="EXK21" s="53"/>
      <c r="EXL21" s="53"/>
      <c r="EXM21" s="53"/>
      <c r="EXN21" s="53"/>
      <c r="EXO21" s="53"/>
      <c r="EXP21" s="53"/>
      <c r="EXQ21" s="53"/>
      <c r="EXR21" s="53"/>
      <c r="EXS21" s="53"/>
      <c r="EXT21" s="53"/>
      <c r="EXU21" s="53"/>
      <c r="EXV21" s="53"/>
      <c r="EXW21" s="53"/>
      <c r="EXX21" s="53"/>
      <c r="EXY21" s="53"/>
      <c r="EXZ21" s="53"/>
      <c r="EYA21" s="53"/>
      <c r="EYB21" s="53"/>
      <c r="EYC21" s="53"/>
      <c r="EYD21" s="53"/>
      <c r="EYE21" s="53"/>
      <c r="EYF21" s="53"/>
      <c r="EYG21" s="53"/>
      <c r="EYH21" s="53"/>
      <c r="EYI21" s="53"/>
      <c r="EYJ21" s="53"/>
      <c r="EYK21" s="53"/>
      <c r="EYL21" s="53"/>
      <c r="EYM21" s="53"/>
      <c r="EYN21" s="53"/>
      <c r="EYO21" s="53"/>
      <c r="EYP21" s="53"/>
      <c r="EYQ21" s="53"/>
      <c r="EYR21" s="53"/>
      <c r="EYS21" s="53"/>
      <c r="EYT21" s="53"/>
      <c r="EYU21" s="53"/>
      <c r="EYV21" s="53"/>
      <c r="EYW21" s="53"/>
      <c r="EYX21" s="53"/>
      <c r="EYY21" s="53"/>
      <c r="EYZ21" s="53"/>
      <c r="EZA21" s="53"/>
      <c r="EZB21" s="53"/>
      <c r="EZC21" s="53"/>
      <c r="EZD21" s="53"/>
      <c r="EZE21" s="53"/>
      <c r="EZF21" s="53"/>
      <c r="EZG21" s="53"/>
      <c r="EZH21" s="53"/>
      <c r="EZI21" s="53"/>
      <c r="EZJ21" s="53"/>
      <c r="EZK21" s="53"/>
      <c r="EZL21" s="53"/>
      <c r="EZM21" s="53"/>
      <c r="EZN21" s="53"/>
      <c r="EZO21" s="53"/>
      <c r="EZP21" s="53"/>
      <c r="EZQ21" s="53"/>
      <c r="EZR21" s="53"/>
      <c r="EZS21" s="53"/>
      <c r="EZT21" s="53"/>
      <c r="EZU21" s="53"/>
      <c r="EZV21" s="53"/>
      <c r="EZW21" s="53"/>
      <c r="EZX21" s="53"/>
      <c r="EZY21" s="53"/>
      <c r="EZZ21" s="53"/>
      <c r="FAA21" s="53"/>
      <c r="FAB21" s="53"/>
      <c r="FAC21" s="53"/>
      <c r="FAD21" s="53"/>
      <c r="FAE21" s="53"/>
      <c r="FAF21" s="53"/>
      <c r="FAG21" s="53"/>
      <c r="FAH21" s="53"/>
      <c r="FAI21" s="53"/>
      <c r="FAJ21" s="53"/>
      <c r="FAK21" s="53"/>
      <c r="FAL21" s="53"/>
      <c r="FAM21" s="53"/>
      <c r="FAN21" s="53"/>
      <c r="FAO21" s="53"/>
      <c r="FAP21" s="53"/>
      <c r="FAQ21" s="53"/>
      <c r="FAR21" s="53"/>
      <c r="FAS21" s="53"/>
      <c r="FAT21" s="53"/>
      <c r="FAU21" s="53"/>
      <c r="FAV21" s="53"/>
      <c r="FAW21" s="53"/>
      <c r="FAX21" s="53"/>
      <c r="FAY21" s="53"/>
      <c r="FAZ21" s="53"/>
      <c r="FBA21" s="53"/>
      <c r="FBB21" s="53"/>
      <c r="FBC21" s="53"/>
      <c r="FBD21" s="53"/>
      <c r="FBE21" s="53"/>
      <c r="FBF21" s="53"/>
      <c r="FBG21" s="53"/>
      <c r="FBH21" s="53"/>
      <c r="FBI21" s="53"/>
      <c r="FBJ21" s="53"/>
      <c r="FBK21" s="53"/>
      <c r="FBL21" s="53"/>
      <c r="FBM21" s="53"/>
      <c r="FBN21" s="53"/>
      <c r="FBO21" s="53"/>
      <c r="FBP21" s="53"/>
      <c r="FBQ21" s="53"/>
      <c r="FBR21" s="53"/>
      <c r="FBS21" s="53"/>
      <c r="FBT21" s="53"/>
      <c r="FBU21" s="53"/>
      <c r="FBV21" s="53"/>
      <c r="FBW21" s="53"/>
      <c r="FBX21" s="53"/>
      <c r="FBY21" s="53"/>
      <c r="FBZ21" s="53"/>
      <c r="FCA21" s="53"/>
      <c r="FCB21" s="53"/>
      <c r="FCC21" s="53"/>
      <c r="FCD21" s="53"/>
      <c r="FCE21" s="53"/>
      <c r="FCF21" s="53"/>
      <c r="FCG21" s="53"/>
      <c r="FCH21" s="53"/>
      <c r="FCI21" s="53"/>
      <c r="FCJ21" s="53"/>
      <c r="FCK21" s="53"/>
      <c r="FCL21" s="53"/>
      <c r="FCM21" s="53"/>
      <c r="FCN21" s="53"/>
      <c r="FCO21" s="53"/>
      <c r="FCP21" s="53"/>
      <c r="FCQ21" s="53"/>
      <c r="FCR21" s="53"/>
      <c r="FCS21" s="53"/>
      <c r="FCT21" s="53"/>
      <c r="FCU21" s="53"/>
      <c r="FCV21" s="53"/>
      <c r="FCW21" s="53"/>
      <c r="FCX21" s="53"/>
      <c r="FCY21" s="53"/>
      <c r="FCZ21" s="53"/>
      <c r="FDA21" s="53"/>
      <c r="FDB21" s="53"/>
      <c r="FDC21" s="53"/>
      <c r="FDD21" s="53"/>
      <c r="FDE21" s="53"/>
      <c r="FDF21" s="53"/>
      <c r="FDG21" s="53"/>
      <c r="FDH21" s="53"/>
      <c r="FDI21" s="53"/>
      <c r="FDJ21" s="53"/>
      <c r="FDK21" s="53"/>
      <c r="FDL21" s="53"/>
      <c r="FDM21" s="53"/>
      <c r="FDN21" s="53"/>
      <c r="FDO21" s="53"/>
      <c r="FDP21" s="53"/>
      <c r="FDQ21" s="53"/>
      <c r="FDR21" s="53"/>
      <c r="FDS21" s="53"/>
      <c r="FDT21" s="53"/>
      <c r="FDU21" s="53"/>
      <c r="FDV21" s="53"/>
      <c r="FDW21" s="53"/>
      <c r="FDX21" s="53"/>
      <c r="FDY21" s="53"/>
      <c r="FDZ21" s="53"/>
      <c r="FEA21" s="53"/>
      <c r="FEB21" s="53"/>
      <c r="FEC21" s="53"/>
      <c r="FED21" s="53"/>
      <c r="FEE21" s="53"/>
      <c r="FEF21" s="53"/>
      <c r="FEG21" s="53"/>
      <c r="FEH21" s="53"/>
      <c r="FEI21" s="53"/>
      <c r="FEJ21" s="53"/>
      <c r="FEK21" s="53"/>
      <c r="FEL21" s="53"/>
      <c r="FEM21" s="53"/>
      <c r="FEN21" s="53"/>
      <c r="FEO21" s="53"/>
      <c r="FEP21" s="53"/>
      <c r="FEQ21" s="53"/>
      <c r="FER21" s="53"/>
      <c r="FES21" s="53"/>
      <c r="FET21" s="53"/>
      <c r="FEU21" s="53"/>
      <c r="FEV21" s="53"/>
      <c r="FEW21" s="53"/>
      <c r="FEX21" s="53"/>
      <c r="FEY21" s="53"/>
      <c r="FEZ21" s="53"/>
      <c r="FFA21" s="53"/>
      <c r="FFB21" s="53"/>
      <c r="FFC21" s="53"/>
      <c r="FFD21" s="53"/>
      <c r="FFE21" s="53"/>
      <c r="FFF21" s="53"/>
      <c r="FFG21" s="53"/>
      <c r="FFH21" s="53"/>
      <c r="FFI21" s="53"/>
      <c r="FFJ21" s="53"/>
      <c r="FFK21" s="53"/>
      <c r="FFL21" s="53"/>
      <c r="FFM21" s="53"/>
      <c r="FFN21" s="53"/>
      <c r="FFO21" s="53"/>
      <c r="FFP21" s="53"/>
      <c r="FFQ21" s="53"/>
      <c r="FFR21" s="53"/>
      <c r="FFS21" s="53"/>
      <c r="FFT21" s="53"/>
      <c r="FFU21" s="53"/>
      <c r="FFV21" s="53"/>
      <c r="FFW21" s="53"/>
      <c r="FFX21" s="53"/>
      <c r="FFY21" s="53"/>
      <c r="FFZ21" s="53"/>
      <c r="FGA21" s="53"/>
      <c r="FGB21" s="53"/>
      <c r="FGC21" s="53"/>
      <c r="FGD21" s="53"/>
      <c r="FGE21" s="53"/>
      <c r="FGF21" s="53"/>
      <c r="FGG21" s="53"/>
      <c r="FGH21" s="53"/>
      <c r="FGI21" s="53"/>
      <c r="FGJ21" s="53"/>
      <c r="FGK21" s="53"/>
      <c r="FGL21" s="53"/>
      <c r="FGM21" s="53"/>
      <c r="FGN21" s="53"/>
      <c r="FGO21" s="53"/>
      <c r="FGP21" s="53"/>
      <c r="FGQ21" s="53"/>
      <c r="FGR21" s="53"/>
      <c r="FGS21" s="53"/>
      <c r="FGT21" s="53"/>
      <c r="FGU21" s="53"/>
      <c r="FGV21" s="53"/>
      <c r="FGW21" s="53"/>
      <c r="FGX21" s="53"/>
      <c r="FGY21" s="53"/>
      <c r="FGZ21" s="53"/>
      <c r="FHA21" s="53"/>
      <c r="FHB21" s="53"/>
      <c r="FHC21" s="53"/>
      <c r="FHD21" s="53"/>
      <c r="FHE21" s="53"/>
      <c r="FHF21" s="53"/>
      <c r="FHG21" s="53"/>
      <c r="FHH21" s="53"/>
      <c r="FHI21" s="53"/>
      <c r="FHJ21" s="53"/>
      <c r="FHK21" s="53"/>
      <c r="FHL21" s="53"/>
      <c r="FHM21" s="53"/>
      <c r="FHN21" s="53"/>
      <c r="FHO21" s="53"/>
      <c r="FHP21" s="53"/>
      <c r="FHQ21" s="53"/>
      <c r="FHR21" s="53"/>
      <c r="FHS21" s="53"/>
      <c r="FHT21" s="53"/>
      <c r="FHU21" s="53"/>
      <c r="FHV21" s="53"/>
      <c r="FHW21" s="53"/>
      <c r="FHX21" s="53"/>
      <c r="FHY21" s="53"/>
      <c r="FHZ21" s="53"/>
      <c r="FIA21" s="53"/>
      <c r="FIB21" s="53"/>
      <c r="FIC21" s="53"/>
      <c r="FID21" s="53"/>
      <c r="FIE21" s="53"/>
      <c r="FIF21" s="53"/>
      <c r="FIG21" s="53"/>
      <c r="FIH21" s="53"/>
      <c r="FII21" s="53"/>
      <c r="FIJ21" s="53"/>
      <c r="FIK21" s="53"/>
      <c r="FIL21" s="53"/>
      <c r="FIM21" s="53"/>
      <c r="FIN21" s="53"/>
      <c r="FIO21" s="53"/>
      <c r="FIP21" s="53"/>
      <c r="FIQ21" s="53"/>
      <c r="FIR21" s="53"/>
      <c r="FIS21" s="53"/>
      <c r="FIT21" s="53"/>
      <c r="FIU21" s="53"/>
      <c r="FIV21" s="53"/>
      <c r="FIW21" s="53"/>
      <c r="FIX21" s="53"/>
      <c r="FIY21" s="53"/>
      <c r="FIZ21" s="53"/>
      <c r="FJA21" s="53"/>
      <c r="FJB21" s="53"/>
      <c r="FJC21" s="53"/>
      <c r="FJD21" s="53"/>
      <c r="FJE21" s="53"/>
      <c r="FJF21" s="53"/>
      <c r="FJG21" s="53"/>
      <c r="FJH21" s="53"/>
      <c r="FJI21" s="53"/>
      <c r="FJJ21" s="53"/>
      <c r="FJK21" s="53"/>
      <c r="FJL21" s="53"/>
      <c r="FJM21" s="53"/>
      <c r="FJN21" s="53"/>
      <c r="FJO21" s="53"/>
      <c r="FJP21" s="53"/>
      <c r="FJQ21" s="53"/>
      <c r="FJR21" s="53"/>
      <c r="FJS21" s="53"/>
      <c r="FJT21" s="53"/>
      <c r="FJU21" s="53"/>
      <c r="FJV21" s="53"/>
      <c r="FJW21" s="53"/>
      <c r="FJX21" s="53"/>
      <c r="FJY21" s="53"/>
      <c r="FJZ21" s="53"/>
      <c r="FKA21" s="53"/>
      <c r="FKB21" s="53"/>
      <c r="FKC21" s="53"/>
      <c r="FKD21" s="53"/>
      <c r="FKE21" s="53"/>
      <c r="FKF21" s="53"/>
      <c r="FKG21" s="53"/>
      <c r="FKH21" s="53"/>
      <c r="FKI21" s="53"/>
      <c r="FKJ21" s="53"/>
      <c r="FKK21" s="53"/>
      <c r="FKL21" s="53"/>
      <c r="FKM21" s="53"/>
      <c r="FKN21" s="53"/>
      <c r="FKO21" s="53"/>
      <c r="FKP21" s="53"/>
      <c r="FKQ21" s="53"/>
      <c r="FKR21" s="53"/>
      <c r="FKS21" s="53"/>
      <c r="FKT21" s="53"/>
      <c r="FKU21" s="53"/>
      <c r="FKV21" s="53"/>
      <c r="FKW21" s="53"/>
      <c r="FKX21" s="53"/>
      <c r="FKY21" s="53"/>
      <c r="FKZ21" s="53"/>
      <c r="FLA21" s="53"/>
      <c r="FLB21" s="53"/>
      <c r="FLC21" s="53"/>
      <c r="FLD21" s="53"/>
      <c r="FLE21" s="53"/>
      <c r="FLF21" s="53"/>
      <c r="FLG21" s="53"/>
      <c r="FLH21" s="53"/>
      <c r="FLI21" s="53"/>
      <c r="FLJ21" s="53"/>
      <c r="FLK21" s="53"/>
      <c r="FLL21" s="53"/>
      <c r="FLM21" s="53"/>
      <c r="FLN21" s="53"/>
      <c r="FLO21" s="53"/>
      <c r="FLP21" s="53"/>
      <c r="FLQ21" s="53"/>
      <c r="FLR21" s="53"/>
      <c r="FLS21" s="53"/>
      <c r="FLT21" s="53"/>
      <c r="FLU21" s="53"/>
      <c r="FLV21" s="53"/>
      <c r="FLW21" s="53"/>
      <c r="FLX21" s="53"/>
      <c r="FLY21" s="53"/>
      <c r="FLZ21" s="53"/>
      <c r="FMA21" s="53"/>
      <c r="FMB21" s="53"/>
      <c r="FMC21" s="53"/>
      <c r="FMD21" s="53"/>
      <c r="FME21" s="53"/>
      <c r="FMF21" s="53"/>
      <c r="FMG21" s="53"/>
      <c r="FMH21" s="53"/>
      <c r="FMI21" s="53"/>
      <c r="FMJ21" s="53"/>
      <c r="FMK21" s="53"/>
      <c r="FML21" s="53"/>
      <c r="FMM21" s="53"/>
      <c r="FMN21" s="53"/>
      <c r="FMO21" s="53"/>
      <c r="FMP21" s="53"/>
      <c r="FMQ21" s="53"/>
      <c r="FMR21" s="53"/>
      <c r="FMS21" s="53"/>
      <c r="FMT21" s="53"/>
      <c r="FMU21" s="53"/>
      <c r="FMV21" s="53"/>
      <c r="FMW21" s="53"/>
      <c r="FMX21" s="53"/>
      <c r="FMY21" s="53"/>
      <c r="FMZ21" s="53"/>
      <c r="FNA21" s="53"/>
      <c r="FNB21" s="53"/>
      <c r="FNC21" s="53"/>
      <c r="FND21" s="53"/>
      <c r="FNE21" s="53"/>
      <c r="FNF21" s="53"/>
      <c r="FNG21" s="53"/>
      <c r="FNH21" s="53"/>
      <c r="FNI21" s="53"/>
      <c r="FNJ21" s="53"/>
      <c r="FNK21" s="53"/>
      <c r="FNL21" s="53"/>
      <c r="FNM21" s="53"/>
      <c r="FNN21" s="53"/>
      <c r="FNO21" s="53"/>
      <c r="FNP21" s="53"/>
      <c r="FNQ21" s="53"/>
      <c r="FNR21" s="53"/>
      <c r="FNS21" s="53"/>
      <c r="FNT21" s="53"/>
      <c r="FNU21" s="53"/>
      <c r="FNV21" s="53"/>
      <c r="FNW21" s="53"/>
      <c r="FNX21" s="53"/>
      <c r="FNY21" s="53"/>
      <c r="FNZ21" s="53"/>
      <c r="FOA21" s="53"/>
      <c r="FOB21" s="53"/>
      <c r="FOC21" s="53"/>
      <c r="FOD21" s="53"/>
      <c r="FOE21" s="53"/>
      <c r="FOF21" s="53"/>
      <c r="FOG21" s="53"/>
      <c r="FOH21" s="53"/>
      <c r="FOI21" s="53"/>
      <c r="FOJ21" s="53"/>
      <c r="FOK21" s="53"/>
      <c r="FOL21" s="53"/>
      <c r="FOM21" s="53"/>
      <c r="FON21" s="53"/>
      <c r="FOO21" s="53"/>
      <c r="FOP21" s="53"/>
      <c r="FOQ21" s="53"/>
      <c r="FOR21" s="53"/>
      <c r="FOS21" s="53"/>
      <c r="FOT21" s="53"/>
      <c r="FOU21" s="53"/>
      <c r="FOV21" s="53"/>
      <c r="FOW21" s="53"/>
      <c r="FOX21" s="53"/>
      <c r="FOY21" s="53"/>
      <c r="FOZ21" s="53"/>
      <c r="FPA21" s="53"/>
      <c r="FPB21" s="53"/>
      <c r="FPC21" s="53"/>
      <c r="FPD21" s="53"/>
      <c r="FPE21" s="53"/>
      <c r="FPF21" s="53"/>
      <c r="FPG21" s="53"/>
      <c r="FPH21" s="53"/>
      <c r="FPI21" s="53"/>
      <c r="FPJ21" s="53"/>
      <c r="FPK21" s="53"/>
      <c r="FPL21" s="53"/>
      <c r="FPM21" s="53"/>
      <c r="FPN21" s="53"/>
      <c r="FPO21" s="53"/>
      <c r="FPP21" s="53"/>
      <c r="FPQ21" s="53"/>
      <c r="FPR21" s="53"/>
      <c r="FPS21" s="53"/>
      <c r="FPT21" s="53"/>
      <c r="FPU21" s="53"/>
      <c r="FPV21" s="53"/>
      <c r="FPW21" s="53"/>
      <c r="FPX21" s="53"/>
      <c r="FPY21" s="53"/>
      <c r="FPZ21" s="53"/>
      <c r="FQA21" s="53"/>
      <c r="FQB21" s="53"/>
      <c r="FQC21" s="53"/>
      <c r="FQD21" s="53"/>
      <c r="FQE21" s="53"/>
      <c r="FQF21" s="53"/>
      <c r="FQG21" s="53"/>
      <c r="FQH21" s="53"/>
      <c r="FQI21" s="53"/>
      <c r="FQJ21" s="53"/>
      <c r="FQK21" s="53"/>
      <c r="FQL21" s="53"/>
      <c r="FQM21" s="53"/>
      <c r="FQN21" s="53"/>
      <c r="FQO21" s="53"/>
      <c r="FQP21" s="53"/>
      <c r="FQQ21" s="53"/>
      <c r="FQR21" s="53"/>
      <c r="FQS21" s="53"/>
      <c r="FQT21" s="53"/>
      <c r="FQU21" s="53"/>
      <c r="FQV21" s="53"/>
      <c r="FQW21" s="53"/>
      <c r="FQX21" s="53"/>
      <c r="FQY21" s="53"/>
      <c r="FQZ21" s="53"/>
      <c r="FRA21" s="53"/>
      <c r="FRB21" s="53"/>
      <c r="FRC21" s="53"/>
      <c r="FRD21" s="53"/>
      <c r="FRE21" s="53"/>
      <c r="FRF21" s="53"/>
      <c r="FRG21" s="53"/>
      <c r="FRH21" s="53"/>
      <c r="FRI21" s="53"/>
      <c r="FRJ21" s="53"/>
      <c r="FRK21" s="53"/>
      <c r="FRL21" s="53"/>
      <c r="FRM21" s="53"/>
      <c r="FRN21" s="53"/>
      <c r="FRO21" s="53"/>
      <c r="FRP21" s="53"/>
      <c r="FRQ21" s="53"/>
      <c r="FRR21" s="53"/>
      <c r="FRS21" s="53"/>
      <c r="FRT21" s="53"/>
      <c r="FRU21" s="53"/>
      <c r="FRV21" s="53"/>
      <c r="FRW21" s="53"/>
      <c r="FRX21" s="53"/>
      <c r="FRY21" s="53"/>
      <c r="FRZ21" s="53"/>
      <c r="FSA21" s="53"/>
      <c r="FSB21" s="53"/>
      <c r="FSC21" s="53"/>
      <c r="FSD21" s="53"/>
      <c r="FSE21" s="53"/>
      <c r="FSF21" s="53"/>
      <c r="FSG21" s="53"/>
      <c r="FSH21" s="53"/>
      <c r="FSI21" s="53"/>
      <c r="FSJ21" s="53"/>
      <c r="FSK21" s="53"/>
      <c r="FSL21" s="53"/>
      <c r="FSM21" s="53"/>
      <c r="FSN21" s="53"/>
      <c r="FSO21" s="53"/>
      <c r="FSP21" s="53"/>
      <c r="FSQ21" s="53"/>
      <c r="FSR21" s="53"/>
      <c r="FSS21" s="53"/>
      <c r="FST21" s="53"/>
      <c r="FSU21" s="53"/>
      <c r="FSV21" s="53"/>
      <c r="FSW21" s="53"/>
      <c r="FSX21" s="53"/>
      <c r="FSY21" s="53"/>
      <c r="FSZ21" s="53"/>
      <c r="FTA21" s="53"/>
      <c r="FTB21" s="53"/>
      <c r="FTC21" s="53"/>
      <c r="FTD21" s="53"/>
      <c r="FTE21" s="53"/>
      <c r="FTF21" s="53"/>
      <c r="FTG21" s="53"/>
      <c r="FTH21" s="53"/>
      <c r="FTI21" s="53"/>
      <c r="FTJ21" s="53"/>
      <c r="FTK21" s="53"/>
      <c r="FTL21" s="53"/>
      <c r="FTM21" s="53"/>
      <c r="FTN21" s="53"/>
      <c r="FTO21" s="53"/>
      <c r="FTP21" s="53"/>
      <c r="FTQ21" s="53"/>
      <c r="FTR21" s="53"/>
      <c r="FTS21" s="53"/>
      <c r="FTT21" s="53"/>
      <c r="FTU21" s="53"/>
      <c r="FTV21" s="53"/>
      <c r="FTW21" s="53"/>
      <c r="FTX21" s="53"/>
      <c r="FTY21" s="53"/>
      <c r="FTZ21" s="53"/>
      <c r="FUA21" s="53"/>
      <c r="FUB21" s="53"/>
      <c r="FUC21" s="53"/>
      <c r="FUD21" s="53"/>
      <c r="FUE21" s="53"/>
      <c r="FUF21" s="53"/>
      <c r="FUG21" s="53"/>
      <c r="FUH21" s="53"/>
      <c r="FUI21" s="53"/>
      <c r="FUJ21" s="53"/>
      <c r="FUK21" s="53"/>
      <c r="FUL21" s="53"/>
      <c r="FUM21" s="53"/>
      <c r="FUN21" s="53"/>
      <c r="FUO21" s="53"/>
      <c r="FUP21" s="53"/>
      <c r="FUQ21" s="53"/>
      <c r="FUR21" s="53"/>
      <c r="FUS21" s="53"/>
      <c r="FUT21" s="53"/>
      <c r="FUU21" s="53"/>
      <c r="FUV21" s="53"/>
      <c r="FUW21" s="53"/>
      <c r="FUX21" s="53"/>
      <c r="FUY21" s="53"/>
      <c r="FUZ21" s="53"/>
      <c r="FVA21" s="53"/>
      <c r="FVB21" s="53"/>
      <c r="FVC21" s="53"/>
      <c r="FVD21" s="53"/>
      <c r="FVE21" s="53"/>
      <c r="FVF21" s="53"/>
      <c r="FVG21" s="53"/>
      <c r="FVH21" s="53"/>
      <c r="FVI21" s="53"/>
      <c r="FVJ21" s="53"/>
      <c r="FVK21" s="53"/>
      <c r="FVL21" s="53"/>
      <c r="FVM21" s="53"/>
      <c r="FVN21" s="53"/>
      <c r="FVO21" s="53"/>
      <c r="FVP21" s="53"/>
      <c r="FVQ21" s="53"/>
      <c r="FVR21" s="53"/>
      <c r="FVS21" s="53"/>
      <c r="FVT21" s="53"/>
      <c r="FVU21" s="53"/>
      <c r="FVV21" s="53"/>
      <c r="FVW21" s="53"/>
      <c r="FVX21" s="53"/>
      <c r="FVY21" s="53"/>
      <c r="FVZ21" s="53"/>
      <c r="FWA21" s="53"/>
      <c r="FWB21" s="53"/>
      <c r="FWC21" s="53"/>
      <c r="FWD21" s="53"/>
      <c r="FWE21" s="53"/>
      <c r="FWF21" s="53"/>
      <c r="FWG21" s="53"/>
      <c r="FWH21" s="53"/>
      <c r="FWI21" s="53"/>
      <c r="FWJ21" s="53"/>
      <c r="FWK21" s="53"/>
      <c r="FWL21" s="53"/>
      <c r="FWM21" s="53"/>
      <c r="FWN21" s="53"/>
      <c r="FWO21" s="53"/>
      <c r="FWP21" s="53"/>
      <c r="FWQ21" s="53"/>
      <c r="FWR21" s="53"/>
      <c r="FWS21" s="53"/>
      <c r="FWT21" s="53"/>
      <c r="FWU21" s="53"/>
      <c r="FWV21" s="53"/>
      <c r="FWW21" s="53"/>
      <c r="FWX21" s="53"/>
      <c r="FWY21" s="53"/>
      <c r="FWZ21" s="53"/>
      <c r="FXA21" s="53"/>
      <c r="FXB21" s="53"/>
      <c r="FXC21" s="53"/>
      <c r="FXD21" s="53"/>
      <c r="FXE21" s="53"/>
      <c r="FXF21" s="53"/>
      <c r="FXG21" s="53"/>
      <c r="FXH21" s="53"/>
      <c r="FXI21" s="53"/>
      <c r="FXJ21" s="53"/>
      <c r="FXK21" s="53"/>
      <c r="FXL21" s="53"/>
      <c r="FXM21" s="53"/>
      <c r="FXN21" s="53"/>
      <c r="FXO21" s="53"/>
      <c r="FXP21" s="53"/>
      <c r="FXQ21" s="53"/>
      <c r="FXR21" s="53"/>
      <c r="FXS21" s="53"/>
      <c r="FXT21" s="53"/>
      <c r="FXU21" s="53"/>
      <c r="FXV21" s="53"/>
      <c r="FXW21" s="53"/>
      <c r="FXX21" s="53"/>
      <c r="FXY21" s="53"/>
      <c r="FXZ21" s="53"/>
      <c r="FYA21" s="53"/>
      <c r="FYB21" s="53"/>
      <c r="FYC21" s="53"/>
      <c r="FYD21" s="53"/>
      <c r="FYE21" s="53"/>
      <c r="FYF21" s="53"/>
      <c r="FYG21" s="53"/>
      <c r="FYH21" s="53"/>
      <c r="FYI21" s="53"/>
      <c r="FYJ21" s="53"/>
      <c r="FYK21" s="53"/>
      <c r="FYL21" s="53"/>
      <c r="FYM21" s="53"/>
      <c r="FYN21" s="53"/>
      <c r="FYO21" s="53"/>
      <c r="FYP21" s="53"/>
      <c r="FYQ21" s="53"/>
      <c r="FYR21" s="53"/>
      <c r="FYS21" s="53"/>
      <c r="FYT21" s="53"/>
      <c r="FYU21" s="53"/>
      <c r="FYV21" s="53"/>
      <c r="FYW21" s="53"/>
      <c r="FYX21" s="53"/>
      <c r="FYY21" s="53"/>
      <c r="FYZ21" s="53"/>
      <c r="FZA21" s="53"/>
      <c r="FZB21" s="53"/>
      <c r="FZC21" s="53"/>
      <c r="FZD21" s="53"/>
      <c r="FZE21" s="53"/>
      <c r="FZF21" s="53"/>
      <c r="FZG21" s="53"/>
      <c r="FZH21" s="53"/>
      <c r="FZI21" s="53"/>
      <c r="FZJ21" s="53"/>
      <c r="FZK21" s="53"/>
      <c r="FZL21" s="53"/>
      <c r="FZM21" s="53"/>
      <c r="FZN21" s="53"/>
      <c r="FZO21" s="53"/>
      <c r="FZP21" s="53"/>
      <c r="FZQ21" s="53"/>
      <c r="FZR21" s="53"/>
      <c r="FZS21" s="53"/>
      <c r="FZT21" s="53"/>
      <c r="FZU21" s="53"/>
      <c r="FZV21" s="53"/>
      <c r="FZW21" s="53"/>
      <c r="FZX21" s="53"/>
      <c r="FZY21" s="53"/>
      <c r="FZZ21" s="53"/>
      <c r="GAA21" s="53"/>
      <c r="GAB21" s="53"/>
      <c r="GAC21" s="53"/>
      <c r="GAD21" s="53"/>
      <c r="GAE21" s="53"/>
      <c r="GAF21" s="53"/>
      <c r="GAG21" s="53"/>
      <c r="GAH21" s="53"/>
      <c r="GAI21" s="53"/>
      <c r="GAJ21" s="53"/>
      <c r="GAK21" s="53"/>
      <c r="GAL21" s="53"/>
      <c r="GAM21" s="53"/>
      <c r="GAN21" s="53"/>
      <c r="GAO21" s="53"/>
      <c r="GAP21" s="53"/>
      <c r="GAQ21" s="53"/>
      <c r="GAR21" s="53"/>
      <c r="GAS21" s="53"/>
      <c r="GAT21" s="53"/>
      <c r="GAU21" s="53"/>
      <c r="GAV21" s="53"/>
      <c r="GAW21" s="53"/>
      <c r="GAX21" s="53"/>
      <c r="GAY21" s="53"/>
      <c r="GAZ21" s="53"/>
      <c r="GBA21" s="53"/>
      <c r="GBB21" s="53"/>
      <c r="GBC21" s="53"/>
      <c r="GBD21" s="53"/>
      <c r="GBE21" s="53"/>
      <c r="GBF21" s="53"/>
      <c r="GBG21" s="53"/>
      <c r="GBH21" s="53"/>
      <c r="GBI21" s="53"/>
      <c r="GBJ21" s="53"/>
      <c r="GBK21" s="53"/>
      <c r="GBL21" s="53"/>
      <c r="GBM21" s="53"/>
      <c r="GBN21" s="53"/>
      <c r="GBO21" s="53"/>
      <c r="GBP21" s="53"/>
      <c r="GBQ21" s="53"/>
      <c r="GBR21" s="53"/>
      <c r="GBS21" s="53"/>
      <c r="GBT21" s="53"/>
      <c r="GBU21" s="53"/>
      <c r="GBV21" s="53"/>
      <c r="GBW21" s="53"/>
      <c r="GBX21" s="53"/>
      <c r="GBY21" s="53"/>
      <c r="GBZ21" s="53"/>
      <c r="GCA21" s="53"/>
      <c r="GCB21" s="53"/>
      <c r="GCC21" s="53"/>
      <c r="GCD21" s="53"/>
      <c r="GCE21" s="53"/>
      <c r="GCF21" s="53"/>
      <c r="GCG21" s="53"/>
      <c r="GCH21" s="53"/>
      <c r="GCI21" s="53"/>
      <c r="GCJ21" s="53"/>
      <c r="GCK21" s="53"/>
      <c r="GCL21" s="53"/>
      <c r="GCM21" s="53"/>
      <c r="GCN21" s="53"/>
      <c r="GCO21" s="53"/>
      <c r="GCP21" s="53"/>
      <c r="GCQ21" s="53"/>
      <c r="GCR21" s="53"/>
      <c r="GCS21" s="53"/>
      <c r="GCT21" s="53"/>
      <c r="GCU21" s="53"/>
      <c r="GCV21" s="53"/>
      <c r="GCW21" s="53"/>
      <c r="GCX21" s="53"/>
      <c r="GCY21" s="53"/>
      <c r="GCZ21" s="53"/>
      <c r="GDA21" s="53"/>
      <c r="GDB21" s="53"/>
      <c r="GDC21" s="53"/>
      <c r="GDD21" s="53"/>
      <c r="GDE21" s="53"/>
      <c r="GDF21" s="53"/>
      <c r="GDG21" s="53"/>
      <c r="GDH21" s="53"/>
      <c r="GDI21" s="53"/>
      <c r="GDJ21" s="53"/>
      <c r="GDK21" s="53"/>
      <c r="GDL21" s="53"/>
      <c r="GDM21" s="53"/>
      <c r="GDN21" s="53"/>
      <c r="GDO21" s="53"/>
      <c r="GDP21" s="53"/>
      <c r="GDQ21" s="53"/>
      <c r="GDR21" s="53"/>
      <c r="GDS21" s="53"/>
      <c r="GDT21" s="53"/>
      <c r="GDU21" s="53"/>
      <c r="GDV21" s="53"/>
      <c r="GDW21" s="53"/>
      <c r="GDX21" s="53"/>
      <c r="GDY21" s="53"/>
      <c r="GDZ21" s="53"/>
      <c r="GEA21" s="53"/>
      <c r="GEB21" s="53"/>
      <c r="GEC21" s="53"/>
      <c r="GED21" s="53"/>
      <c r="GEE21" s="53"/>
      <c r="GEF21" s="53"/>
      <c r="GEG21" s="53"/>
      <c r="GEH21" s="53"/>
      <c r="GEI21" s="53"/>
      <c r="GEJ21" s="53"/>
      <c r="GEK21" s="53"/>
      <c r="GEL21" s="53"/>
      <c r="GEM21" s="53"/>
      <c r="GEN21" s="53"/>
      <c r="GEO21" s="53"/>
      <c r="GEP21" s="53"/>
      <c r="GEQ21" s="53"/>
      <c r="GER21" s="53"/>
      <c r="GES21" s="53"/>
      <c r="GET21" s="53"/>
      <c r="GEU21" s="53"/>
      <c r="GEV21" s="53"/>
      <c r="GEW21" s="53"/>
      <c r="GEX21" s="53"/>
      <c r="GEY21" s="53"/>
      <c r="GEZ21" s="53"/>
      <c r="GFA21" s="53"/>
      <c r="GFB21" s="53"/>
      <c r="GFC21" s="53"/>
      <c r="GFD21" s="53"/>
      <c r="GFE21" s="53"/>
      <c r="GFF21" s="53"/>
      <c r="GFG21" s="53"/>
      <c r="GFH21" s="53"/>
      <c r="GFI21" s="53"/>
      <c r="GFJ21" s="53"/>
      <c r="GFK21" s="53"/>
      <c r="GFL21" s="53"/>
      <c r="GFM21" s="53"/>
      <c r="GFN21" s="53"/>
      <c r="GFO21" s="53"/>
      <c r="GFP21" s="53"/>
      <c r="GFQ21" s="53"/>
      <c r="GFR21" s="53"/>
      <c r="GFS21" s="53"/>
      <c r="GFT21" s="53"/>
      <c r="GFU21" s="53"/>
      <c r="GFV21" s="53"/>
      <c r="GFW21" s="53"/>
      <c r="GFX21" s="53"/>
      <c r="GFY21" s="53"/>
      <c r="GFZ21" s="53"/>
      <c r="GGA21" s="53"/>
      <c r="GGB21" s="53"/>
      <c r="GGC21" s="53"/>
      <c r="GGD21" s="53"/>
      <c r="GGE21" s="53"/>
      <c r="GGF21" s="53"/>
      <c r="GGG21" s="53"/>
      <c r="GGH21" s="53"/>
      <c r="GGI21" s="53"/>
      <c r="GGJ21" s="53"/>
      <c r="GGK21" s="53"/>
      <c r="GGL21" s="53"/>
      <c r="GGM21" s="53"/>
      <c r="GGN21" s="53"/>
      <c r="GGO21" s="53"/>
      <c r="GGP21" s="53"/>
      <c r="GGQ21" s="53"/>
      <c r="GGR21" s="53"/>
      <c r="GGS21" s="53"/>
      <c r="GGT21" s="53"/>
      <c r="GGU21" s="53"/>
      <c r="GGV21" s="53"/>
      <c r="GGW21" s="53"/>
      <c r="GGX21" s="53"/>
      <c r="GGY21" s="53"/>
      <c r="GGZ21" s="53"/>
      <c r="GHA21" s="53"/>
      <c r="GHB21" s="53"/>
      <c r="GHC21" s="53"/>
      <c r="GHD21" s="53"/>
      <c r="GHE21" s="53"/>
      <c r="GHF21" s="53"/>
      <c r="GHG21" s="53"/>
      <c r="GHH21" s="53"/>
      <c r="GHI21" s="53"/>
      <c r="GHJ21" s="53"/>
      <c r="GHK21" s="53"/>
      <c r="GHL21" s="53"/>
      <c r="GHM21" s="53"/>
      <c r="GHN21" s="53"/>
      <c r="GHO21" s="53"/>
      <c r="GHP21" s="53"/>
      <c r="GHQ21" s="53"/>
      <c r="GHR21" s="53"/>
      <c r="GHS21" s="53"/>
      <c r="GHT21" s="53"/>
      <c r="GHU21" s="53"/>
      <c r="GHV21" s="53"/>
      <c r="GHW21" s="53"/>
      <c r="GHX21" s="53"/>
      <c r="GHY21" s="53"/>
      <c r="GHZ21" s="53"/>
      <c r="GIA21" s="53"/>
      <c r="GIB21" s="53"/>
      <c r="GIC21" s="53"/>
      <c r="GID21" s="53"/>
      <c r="GIE21" s="53"/>
      <c r="GIF21" s="53"/>
      <c r="GIG21" s="53"/>
      <c r="GIH21" s="53"/>
      <c r="GII21" s="53"/>
      <c r="GIJ21" s="53"/>
      <c r="GIK21" s="53"/>
      <c r="GIL21" s="53"/>
      <c r="GIM21" s="53"/>
      <c r="GIN21" s="53"/>
      <c r="GIO21" s="53"/>
      <c r="GIP21" s="53"/>
      <c r="GIQ21" s="53"/>
      <c r="GIR21" s="53"/>
      <c r="GIS21" s="53"/>
      <c r="GIT21" s="53"/>
      <c r="GIU21" s="53"/>
      <c r="GIV21" s="53"/>
      <c r="GIW21" s="53"/>
      <c r="GIX21" s="53"/>
      <c r="GIY21" s="53"/>
      <c r="GIZ21" s="53"/>
      <c r="GJA21" s="53"/>
      <c r="GJB21" s="53"/>
      <c r="GJC21" s="53"/>
      <c r="GJD21" s="53"/>
      <c r="GJE21" s="53"/>
      <c r="GJF21" s="53"/>
      <c r="GJG21" s="53"/>
      <c r="GJH21" s="53"/>
      <c r="GJI21" s="53"/>
      <c r="GJJ21" s="53"/>
      <c r="GJK21" s="53"/>
      <c r="GJL21" s="53"/>
      <c r="GJM21" s="53"/>
      <c r="GJN21" s="53"/>
      <c r="GJO21" s="53"/>
      <c r="GJP21" s="53"/>
      <c r="GJQ21" s="53"/>
      <c r="GJR21" s="53"/>
      <c r="GJS21" s="53"/>
      <c r="GJT21" s="53"/>
      <c r="GJU21" s="53"/>
      <c r="GJV21" s="53"/>
      <c r="GJW21" s="53"/>
      <c r="GJX21" s="53"/>
      <c r="GJY21" s="53"/>
      <c r="GJZ21" s="53"/>
      <c r="GKA21" s="53"/>
      <c r="GKB21" s="53"/>
      <c r="GKC21" s="53"/>
      <c r="GKD21" s="53"/>
      <c r="GKE21" s="53"/>
      <c r="GKF21" s="53"/>
      <c r="GKG21" s="53"/>
      <c r="GKH21" s="53"/>
      <c r="GKI21" s="53"/>
      <c r="GKJ21" s="53"/>
      <c r="GKK21" s="53"/>
      <c r="GKL21" s="53"/>
      <c r="GKM21" s="53"/>
      <c r="GKN21" s="53"/>
      <c r="GKO21" s="53"/>
      <c r="GKP21" s="53"/>
      <c r="GKQ21" s="53"/>
      <c r="GKR21" s="53"/>
      <c r="GKS21" s="53"/>
      <c r="GKT21" s="53"/>
      <c r="GKU21" s="53"/>
      <c r="GKV21" s="53"/>
      <c r="GKW21" s="53"/>
      <c r="GKX21" s="53"/>
      <c r="GKY21" s="53"/>
      <c r="GKZ21" s="53"/>
      <c r="GLA21" s="53"/>
      <c r="GLB21" s="53"/>
      <c r="GLC21" s="53"/>
      <c r="GLD21" s="53"/>
      <c r="GLE21" s="53"/>
      <c r="GLF21" s="53"/>
      <c r="GLG21" s="53"/>
      <c r="GLH21" s="53"/>
      <c r="GLI21" s="53"/>
      <c r="GLJ21" s="53"/>
      <c r="GLK21" s="53"/>
      <c r="GLL21" s="53"/>
      <c r="GLM21" s="53"/>
      <c r="GLN21" s="53"/>
      <c r="GLO21" s="53"/>
      <c r="GLP21" s="53"/>
      <c r="GLQ21" s="53"/>
      <c r="GLR21" s="53"/>
      <c r="GLS21" s="53"/>
      <c r="GLT21" s="53"/>
      <c r="GLU21" s="53"/>
      <c r="GLV21" s="53"/>
      <c r="GLW21" s="53"/>
      <c r="GLX21" s="53"/>
      <c r="GLY21" s="53"/>
      <c r="GLZ21" s="53"/>
      <c r="GMA21" s="53"/>
      <c r="GMB21" s="53"/>
      <c r="GMC21" s="53"/>
      <c r="GMD21" s="53"/>
      <c r="GME21" s="53"/>
      <c r="GMF21" s="53"/>
      <c r="GMG21" s="53"/>
      <c r="GMH21" s="53"/>
      <c r="GMI21" s="53"/>
      <c r="GMJ21" s="53"/>
      <c r="GMK21" s="53"/>
      <c r="GML21" s="53"/>
      <c r="GMM21" s="53"/>
      <c r="GMN21" s="53"/>
      <c r="GMO21" s="53"/>
      <c r="GMP21" s="53"/>
      <c r="GMQ21" s="53"/>
      <c r="GMR21" s="53"/>
      <c r="GMS21" s="53"/>
      <c r="GMT21" s="53"/>
      <c r="GMU21" s="53"/>
      <c r="GMV21" s="53"/>
      <c r="GMW21" s="53"/>
      <c r="GMX21" s="53"/>
      <c r="GMY21" s="53"/>
      <c r="GMZ21" s="53"/>
      <c r="GNA21" s="53"/>
      <c r="GNB21" s="53"/>
      <c r="GNC21" s="53"/>
      <c r="GND21" s="53"/>
      <c r="GNE21" s="53"/>
      <c r="GNF21" s="53"/>
      <c r="GNG21" s="53"/>
      <c r="GNH21" s="53"/>
      <c r="GNI21" s="53"/>
      <c r="GNJ21" s="53"/>
      <c r="GNK21" s="53"/>
      <c r="GNL21" s="53"/>
      <c r="GNM21" s="53"/>
      <c r="GNN21" s="53"/>
      <c r="GNO21" s="53"/>
      <c r="GNP21" s="53"/>
      <c r="GNQ21" s="53"/>
      <c r="GNR21" s="53"/>
      <c r="GNS21" s="53"/>
      <c r="GNT21" s="53"/>
      <c r="GNU21" s="53"/>
      <c r="GNV21" s="53"/>
      <c r="GNW21" s="53"/>
      <c r="GNX21" s="53"/>
      <c r="GNY21" s="53"/>
      <c r="GNZ21" s="53"/>
      <c r="GOA21" s="53"/>
      <c r="GOB21" s="53"/>
      <c r="GOC21" s="53"/>
      <c r="GOD21" s="53"/>
      <c r="GOE21" s="53"/>
      <c r="GOF21" s="53"/>
      <c r="GOG21" s="53"/>
      <c r="GOH21" s="53"/>
      <c r="GOI21" s="53"/>
      <c r="GOJ21" s="53"/>
      <c r="GOK21" s="53"/>
      <c r="GOL21" s="53"/>
      <c r="GOM21" s="53"/>
      <c r="GON21" s="53"/>
      <c r="GOO21" s="53"/>
      <c r="GOP21" s="53"/>
      <c r="GOQ21" s="53"/>
      <c r="GOR21" s="53"/>
      <c r="GOS21" s="53"/>
      <c r="GOT21" s="53"/>
      <c r="GOU21" s="53"/>
      <c r="GOV21" s="53"/>
      <c r="GOW21" s="53"/>
      <c r="GOX21" s="53"/>
      <c r="GOY21" s="53"/>
      <c r="GOZ21" s="53"/>
      <c r="GPA21" s="53"/>
      <c r="GPB21" s="53"/>
      <c r="GPC21" s="53"/>
      <c r="GPD21" s="53"/>
      <c r="GPE21" s="53"/>
      <c r="GPF21" s="53"/>
      <c r="GPG21" s="53"/>
      <c r="GPH21" s="53"/>
      <c r="GPI21" s="53"/>
      <c r="GPJ21" s="53"/>
      <c r="GPK21" s="53"/>
      <c r="GPL21" s="53"/>
      <c r="GPM21" s="53"/>
      <c r="GPN21" s="53"/>
      <c r="GPO21" s="53"/>
      <c r="GPP21" s="53"/>
      <c r="GPQ21" s="53"/>
      <c r="GPR21" s="53"/>
      <c r="GPS21" s="53"/>
      <c r="GPT21" s="53"/>
      <c r="GPU21" s="53"/>
      <c r="GPV21" s="53"/>
      <c r="GPW21" s="53"/>
      <c r="GPX21" s="53"/>
      <c r="GPY21" s="53"/>
      <c r="GPZ21" s="53"/>
      <c r="GQA21" s="53"/>
      <c r="GQB21" s="53"/>
      <c r="GQC21" s="53"/>
      <c r="GQD21" s="53"/>
      <c r="GQE21" s="53"/>
      <c r="GQF21" s="53"/>
      <c r="GQG21" s="53"/>
      <c r="GQH21" s="53"/>
      <c r="GQI21" s="53"/>
      <c r="GQJ21" s="53"/>
      <c r="GQK21" s="53"/>
      <c r="GQL21" s="53"/>
      <c r="GQM21" s="53"/>
      <c r="GQN21" s="53"/>
      <c r="GQO21" s="53"/>
      <c r="GQP21" s="53"/>
      <c r="GQQ21" s="53"/>
      <c r="GQR21" s="53"/>
      <c r="GQS21" s="53"/>
      <c r="GQT21" s="53"/>
      <c r="GQU21" s="53"/>
      <c r="GQV21" s="53"/>
      <c r="GQW21" s="53"/>
      <c r="GQX21" s="53"/>
      <c r="GQY21" s="53"/>
      <c r="GQZ21" s="53"/>
      <c r="GRA21" s="53"/>
      <c r="GRB21" s="53"/>
      <c r="GRC21" s="53"/>
      <c r="GRD21" s="53"/>
      <c r="GRE21" s="53"/>
      <c r="GRF21" s="53"/>
      <c r="GRG21" s="53"/>
      <c r="GRH21" s="53"/>
      <c r="GRI21" s="53"/>
      <c r="GRJ21" s="53"/>
      <c r="GRK21" s="53"/>
      <c r="GRL21" s="53"/>
      <c r="GRM21" s="53"/>
      <c r="GRN21" s="53"/>
      <c r="GRO21" s="53"/>
      <c r="GRP21" s="53"/>
      <c r="GRQ21" s="53"/>
      <c r="GRR21" s="53"/>
      <c r="GRS21" s="53"/>
      <c r="GRT21" s="53"/>
      <c r="GRU21" s="53"/>
      <c r="GRV21" s="53"/>
      <c r="GRW21" s="53"/>
      <c r="GRX21" s="53"/>
      <c r="GRY21" s="53"/>
      <c r="GRZ21" s="53"/>
      <c r="GSA21" s="53"/>
      <c r="GSB21" s="53"/>
      <c r="GSC21" s="53"/>
      <c r="GSD21" s="53"/>
      <c r="GSE21" s="53"/>
      <c r="GSF21" s="53"/>
      <c r="GSG21" s="53"/>
      <c r="GSH21" s="53"/>
      <c r="GSI21" s="53"/>
      <c r="GSJ21" s="53"/>
      <c r="GSK21" s="53"/>
      <c r="GSL21" s="53"/>
      <c r="GSM21" s="53"/>
      <c r="GSN21" s="53"/>
      <c r="GSO21" s="53"/>
      <c r="GSP21" s="53"/>
      <c r="GSQ21" s="53"/>
      <c r="GSR21" s="53"/>
      <c r="GSS21" s="53"/>
      <c r="GST21" s="53"/>
      <c r="GSU21" s="53"/>
      <c r="GSV21" s="53"/>
      <c r="GSW21" s="53"/>
      <c r="GSX21" s="53"/>
      <c r="GSY21" s="53"/>
      <c r="GSZ21" s="53"/>
      <c r="GTA21" s="53"/>
      <c r="GTB21" s="53"/>
      <c r="GTC21" s="53"/>
      <c r="GTD21" s="53"/>
      <c r="GTE21" s="53"/>
      <c r="GTF21" s="53"/>
      <c r="GTG21" s="53"/>
      <c r="GTH21" s="53"/>
      <c r="GTI21" s="53"/>
      <c r="GTJ21" s="53"/>
      <c r="GTK21" s="53"/>
      <c r="GTL21" s="53"/>
      <c r="GTM21" s="53"/>
      <c r="GTN21" s="53"/>
      <c r="GTO21" s="53"/>
      <c r="GTP21" s="53"/>
      <c r="GTQ21" s="53"/>
      <c r="GTR21" s="53"/>
      <c r="GTS21" s="53"/>
      <c r="GTT21" s="53"/>
      <c r="GTU21" s="53"/>
      <c r="GTV21" s="53"/>
      <c r="GTW21" s="53"/>
      <c r="GTX21" s="53"/>
      <c r="GTY21" s="53"/>
      <c r="GTZ21" s="53"/>
      <c r="GUA21" s="53"/>
      <c r="GUB21" s="53"/>
      <c r="GUC21" s="53"/>
      <c r="GUD21" s="53"/>
      <c r="GUE21" s="53"/>
      <c r="GUF21" s="53"/>
      <c r="GUG21" s="53"/>
      <c r="GUH21" s="53"/>
      <c r="GUI21" s="53"/>
      <c r="GUJ21" s="53"/>
      <c r="GUK21" s="53"/>
      <c r="GUL21" s="53"/>
      <c r="GUM21" s="53"/>
      <c r="GUN21" s="53"/>
      <c r="GUO21" s="53"/>
      <c r="GUP21" s="53"/>
      <c r="GUQ21" s="53"/>
      <c r="GUR21" s="53"/>
      <c r="GUS21" s="53"/>
      <c r="GUT21" s="53"/>
      <c r="GUU21" s="53"/>
      <c r="GUV21" s="53"/>
      <c r="GUW21" s="53"/>
      <c r="GUX21" s="53"/>
      <c r="GUY21" s="53"/>
      <c r="GUZ21" s="53"/>
      <c r="GVA21" s="53"/>
      <c r="GVB21" s="53"/>
      <c r="GVC21" s="53"/>
      <c r="GVD21" s="53"/>
      <c r="GVE21" s="53"/>
      <c r="GVF21" s="53"/>
      <c r="GVG21" s="53"/>
      <c r="GVH21" s="53"/>
      <c r="GVI21" s="53"/>
      <c r="GVJ21" s="53"/>
      <c r="GVK21" s="53"/>
      <c r="GVL21" s="53"/>
      <c r="GVM21" s="53"/>
      <c r="GVN21" s="53"/>
      <c r="GVO21" s="53"/>
      <c r="GVP21" s="53"/>
      <c r="GVQ21" s="53"/>
      <c r="GVR21" s="53"/>
      <c r="GVS21" s="53"/>
      <c r="GVT21" s="53"/>
      <c r="GVU21" s="53"/>
      <c r="GVV21" s="53"/>
      <c r="GVW21" s="53"/>
      <c r="GVX21" s="53"/>
      <c r="GVY21" s="53"/>
      <c r="GVZ21" s="53"/>
      <c r="GWA21" s="53"/>
      <c r="GWB21" s="53"/>
      <c r="GWC21" s="53"/>
      <c r="GWD21" s="53"/>
      <c r="GWE21" s="53"/>
      <c r="GWF21" s="53"/>
      <c r="GWG21" s="53"/>
      <c r="GWH21" s="53"/>
      <c r="GWI21" s="53"/>
      <c r="GWJ21" s="53"/>
      <c r="GWK21" s="53"/>
      <c r="GWL21" s="53"/>
      <c r="GWM21" s="53"/>
      <c r="GWN21" s="53"/>
      <c r="GWO21" s="53"/>
      <c r="GWP21" s="53"/>
      <c r="GWQ21" s="53"/>
      <c r="GWR21" s="53"/>
      <c r="GWS21" s="53"/>
      <c r="GWT21" s="53"/>
      <c r="GWU21" s="53"/>
      <c r="GWV21" s="53"/>
      <c r="GWW21" s="53"/>
      <c r="GWX21" s="53"/>
      <c r="GWY21" s="53"/>
      <c r="GWZ21" s="53"/>
      <c r="GXA21" s="53"/>
      <c r="GXB21" s="53"/>
      <c r="GXC21" s="53"/>
      <c r="GXD21" s="53"/>
      <c r="GXE21" s="53"/>
      <c r="GXF21" s="53"/>
      <c r="GXG21" s="53"/>
      <c r="GXH21" s="53"/>
      <c r="GXI21" s="53"/>
      <c r="GXJ21" s="53"/>
      <c r="GXK21" s="53"/>
      <c r="GXL21" s="53"/>
      <c r="GXM21" s="53"/>
      <c r="GXN21" s="53"/>
      <c r="GXO21" s="53"/>
      <c r="GXP21" s="53"/>
      <c r="GXQ21" s="53"/>
      <c r="GXR21" s="53"/>
      <c r="GXS21" s="53"/>
      <c r="GXT21" s="53"/>
      <c r="GXU21" s="53"/>
      <c r="GXV21" s="53"/>
      <c r="GXW21" s="53"/>
      <c r="GXX21" s="53"/>
      <c r="GXY21" s="53"/>
      <c r="GXZ21" s="53"/>
      <c r="GYA21" s="53"/>
      <c r="GYB21" s="53"/>
      <c r="GYC21" s="53"/>
      <c r="GYD21" s="53"/>
      <c r="GYE21" s="53"/>
      <c r="GYF21" s="53"/>
      <c r="GYG21" s="53"/>
      <c r="GYH21" s="53"/>
      <c r="GYI21" s="53"/>
      <c r="GYJ21" s="53"/>
      <c r="GYK21" s="53"/>
      <c r="GYL21" s="53"/>
      <c r="GYM21" s="53"/>
      <c r="GYN21" s="53"/>
      <c r="GYO21" s="53"/>
      <c r="GYP21" s="53"/>
      <c r="GYQ21" s="53"/>
      <c r="GYR21" s="53"/>
      <c r="GYS21" s="53"/>
      <c r="GYT21" s="53"/>
      <c r="GYU21" s="53"/>
      <c r="GYV21" s="53"/>
      <c r="GYW21" s="53"/>
      <c r="GYX21" s="53"/>
      <c r="GYY21" s="53"/>
      <c r="GYZ21" s="53"/>
      <c r="GZA21" s="53"/>
      <c r="GZB21" s="53"/>
      <c r="GZC21" s="53"/>
      <c r="GZD21" s="53"/>
      <c r="GZE21" s="53"/>
      <c r="GZF21" s="53"/>
      <c r="GZG21" s="53"/>
      <c r="GZH21" s="53"/>
      <c r="GZI21" s="53"/>
      <c r="GZJ21" s="53"/>
      <c r="GZK21" s="53"/>
      <c r="GZL21" s="53"/>
      <c r="GZM21" s="53"/>
      <c r="GZN21" s="53"/>
      <c r="GZO21" s="53"/>
      <c r="GZP21" s="53"/>
      <c r="GZQ21" s="53"/>
      <c r="GZR21" s="53"/>
      <c r="GZS21" s="53"/>
      <c r="GZT21" s="53"/>
      <c r="GZU21" s="53"/>
      <c r="GZV21" s="53"/>
      <c r="GZW21" s="53"/>
      <c r="GZX21" s="53"/>
      <c r="GZY21" s="53"/>
      <c r="GZZ21" s="53"/>
      <c r="HAA21" s="53"/>
      <c r="HAB21" s="53"/>
      <c r="HAC21" s="53"/>
      <c r="HAD21" s="53"/>
      <c r="HAE21" s="53"/>
      <c r="HAF21" s="53"/>
      <c r="HAG21" s="53"/>
      <c r="HAH21" s="53"/>
      <c r="HAI21" s="53"/>
      <c r="HAJ21" s="53"/>
      <c r="HAK21" s="53"/>
      <c r="HAL21" s="53"/>
      <c r="HAM21" s="53"/>
      <c r="HAN21" s="53"/>
      <c r="HAO21" s="53"/>
      <c r="HAP21" s="53"/>
      <c r="HAQ21" s="53"/>
      <c r="HAR21" s="53"/>
      <c r="HAS21" s="53"/>
      <c r="HAT21" s="53"/>
      <c r="HAU21" s="53"/>
      <c r="HAV21" s="53"/>
      <c r="HAW21" s="53"/>
      <c r="HAX21" s="53"/>
      <c r="HAY21" s="53"/>
      <c r="HAZ21" s="53"/>
      <c r="HBA21" s="53"/>
      <c r="HBB21" s="53"/>
      <c r="HBC21" s="53"/>
      <c r="HBD21" s="53"/>
      <c r="HBE21" s="53"/>
      <c r="HBF21" s="53"/>
      <c r="HBG21" s="53"/>
      <c r="HBH21" s="53"/>
      <c r="HBI21" s="53"/>
      <c r="HBJ21" s="53"/>
      <c r="HBK21" s="53"/>
      <c r="HBL21" s="53"/>
      <c r="HBM21" s="53"/>
      <c r="HBN21" s="53"/>
      <c r="HBO21" s="53"/>
      <c r="HBP21" s="53"/>
      <c r="HBQ21" s="53"/>
      <c r="HBR21" s="53"/>
      <c r="HBS21" s="53"/>
      <c r="HBT21" s="53"/>
      <c r="HBU21" s="53"/>
      <c r="HBV21" s="53"/>
      <c r="HBW21" s="53"/>
      <c r="HBX21" s="53"/>
      <c r="HBY21" s="53"/>
      <c r="HBZ21" s="53"/>
      <c r="HCA21" s="53"/>
      <c r="HCB21" s="53"/>
      <c r="HCC21" s="53"/>
      <c r="HCD21" s="53"/>
      <c r="HCE21" s="53"/>
      <c r="HCF21" s="53"/>
      <c r="HCG21" s="53"/>
      <c r="HCH21" s="53"/>
      <c r="HCI21" s="53"/>
      <c r="HCJ21" s="53"/>
      <c r="HCK21" s="53"/>
      <c r="HCL21" s="53"/>
      <c r="HCM21" s="53"/>
      <c r="HCN21" s="53"/>
      <c r="HCO21" s="53"/>
      <c r="HCP21" s="53"/>
      <c r="HCQ21" s="53"/>
      <c r="HCR21" s="53"/>
      <c r="HCS21" s="53"/>
      <c r="HCT21" s="53"/>
      <c r="HCU21" s="53"/>
      <c r="HCV21" s="53"/>
      <c r="HCW21" s="53"/>
      <c r="HCX21" s="53"/>
      <c r="HCY21" s="53"/>
      <c r="HCZ21" s="53"/>
      <c r="HDA21" s="53"/>
      <c r="HDB21" s="53"/>
      <c r="HDC21" s="53"/>
      <c r="HDD21" s="53"/>
      <c r="HDE21" s="53"/>
      <c r="HDF21" s="53"/>
      <c r="HDG21" s="53"/>
      <c r="HDH21" s="53"/>
      <c r="HDI21" s="53"/>
      <c r="HDJ21" s="53"/>
      <c r="HDK21" s="53"/>
      <c r="HDL21" s="53"/>
      <c r="HDM21" s="53"/>
      <c r="HDN21" s="53"/>
      <c r="HDO21" s="53"/>
      <c r="HDP21" s="53"/>
      <c r="HDQ21" s="53"/>
      <c r="HDR21" s="53"/>
      <c r="HDS21" s="53"/>
      <c r="HDT21" s="53"/>
      <c r="HDU21" s="53"/>
      <c r="HDV21" s="53"/>
      <c r="HDW21" s="53"/>
      <c r="HDX21" s="53"/>
      <c r="HDY21" s="53"/>
      <c r="HDZ21" s="53"/>
      <c r="HEA21" s="53"/>
      <c r="HEB21" s="53"/>
      <c r="HEC21" s="53"/>
      <c r="HED21" s="53"/>
      <c r="HEE21" s="53"/>
      <c r="HEF21" s="53"/>
      <c r="HEG21" s="53"/>
      <c r="HEH21" s="53"/>
      <c r="HEI21" s="53"/>
      <c r="HEJ21" s="53"/>
      <c r="HEK21" s="53"/>
      <c r="HEL21" s="53"/>
      <c r="HEM21" s="53"/>
      <c r="HEN21" s="53"/>
      <c r="HEO21" s="53"/>
      <c r="HEP21" s="53"/>
      <c r="HEQ21" s="53"/>
      <c r="HER21" s="53"/>
      <c r="HES21" s="53"/>
      <c r="HET21" s="53"/>
      <c r="HEU21" s="53"/>
      <c r="HEV21" s="53"/>
      <c r="HEW21" s="53"/>
      <c r="HEX21" s="53"/>
      <c r="HEY21" s="53"/>
      <c r="HEZ21" s="53"/>
      <c r="HFA21" s="53"/>
      <c r="HFB21" s="53"/>
      <c r="HFC21" s="53"/>
      <c r="HFD21" s="53"/>
      <c r="HFE21" s="53"/>
      <c r="HFF21" s="53"/>
      <c r="HFG21" s="53"/>
      <c r="HFH21" s="53"/>
      <c r="HFI21" s="53"/>
      <c r="HFJ21" s="53"/>
      <c r="HFK21" s="53"/>
      <c r="HFL21" s="53"/>
      <c r="HFM21" s="53"/>
      <c r="HFN21" s="53"/>
      <c r="HFO21" s="53"/>
      <c r="HFP21" s="53"/>
      <c r="HFQ21" s="53"/>
      <c r="HFR21" s="53"/>
      <c r="HFS21" s="53"/>
      <c r="HFT21" s="53"/>
      <c r="HFU21" s="53"/>
      <c r="HFV21" s="53"/>
      <c r="HFW21" s="53"/>
      <c r="HFX21" s="53"/>
      <c r="HFY21" s="53"/>
      <c r="HFZ21" s="53"/>
      <c r="HGA21" s="53"/>
      <c r="HGB21" s="53"/>
      <c r="HGC21" s="53"/>
      <c r="HGD21" s="53"/>
      <c r="HGE21" s="53"/>
      <c r="HGF21" s="53"/>
      <c r="HGG21" s="53"/>
      <c r="HGH21" s="53"/>
      <c r="HGI21" s="53"/>
      <c r="HGJ21" s="53"/>
      <c r="HGK21" s="53"/>
      <c r="HGL21" s="53"/>
      <c r="HGM21" s="53"/>
      <c r="HGN21" s="53"/>
      <c r="HGO21" s="53"/>
      <c r="HGP21" s="53"/>
      <c r="HGQ21" s="53"/>
      <c r="HGR21" s="53"/>
      <c r="HGS21" s="53"/>
      <c r="HGT21" s="53"/>
      <c r="HGU21" s="53"/>
      <c r="HGV21" s="53"/>
      <c r="HGW21" s="53"/>
      <c r="HGX21" s="53"/>
      <c r="HGY21" s="53"/>
      <c r="HGZ21" s="53"/>
      <c r="HHA21" s="53"/>
      <c r="HHB21" s="53"/>
      <c r="HHC21" s="53"/>
      <c r="HHD21" s="53"/>
      <c r="HHE21" s="53"/>
      <c r="HHF21" s="53"/>
      <c r="HHG21" s="53"/>
      <c r="HHH21" s="53"/>
      <c r="HHI21" s="53"/>
      <c r="HHJ21" s="53"/>
      <c r="HHK21" s="53"/>
      <c r="HHL21" s="53"/>
      <c r="HHM21" s="53"/>
      <c r="HHN21" s="53"/>
      <c r="HHO21" s="53"/>
      <c r="HHP21" s="53"/>
      <c r="HHQ21" s="53"/>
      <c r="HHR21" s="53"/>
      <c r="HHS21" s="53"/>
      <c r="HHT21" s="53"/>
      <c r="HHU21" s="53"/>
      <c r="HHV21" s="53"/>
      <c r="HHW21" s="53"/>
      <c r="HHX21" s="53"/>
      <c r="HHY21" s="53"/>
      <c r="HHZ21" s="53"/>
      <c r="HIA21" s="53"/>
      <c r="HIB21" s="53"/>
      <c r="HIC21" s="53"/>
      <c r="HID21" s="53"/>
      <c r="HIE21" s="53"/>
      <c r="HIF21" s="53"/>
      <c r="HIG21" s="53"/>
      <c r="HIH21" s="53"/>
      <c r="HII21" s="53"/>
      <c r="HIJ21" s="53"/>
      <c r="HIK21" s="53"/>
      <c r="HIL21" s="53"/>
      <c r="HIM21" s="53"/>
      <c r="HIN21" s="53"/>
      <c r="HIO21" s="53"/>
      <c r="HIP21" s="53"/>
      <c r="HIQ21" s="53"/>
      <c r="HIR21" s="53"/>
      <c r="HIS21" s="53"/>
      <c r="HIT21" s="53"/>
      <c r="HIU21" s="53"/>
      <c r="HIV21" s="53"/>
      <c r="HIW21" s="53"/>
      <c r="HIX21" s="53"/>
      <c r="HIY21" s="53"/>
      <c r="HIZ21" s="53"/>
      <c r="HJA21" s="53"/>
      <c r="HJB21" s="53"/>
      <c r="HJC21" s="53"/>
      <c r="HJD21" s="53"/>
      <c r="HJE21" s="53"/>
      <c r="HJF21" s="53"/>
      <c r="HJG21" s="53"/>
      <c r="HJH21" s="53"/>
      <c r="HJI21" s="53"/>
      <c r="HJJ21" s="53"/>
      <c r="HJK21" s="53"/>
      <c r="HJL21" s="53"/>
      <c r="HJM21" s="53"/>
      <c r="HJN21" s="53"/>
      <c r="HJO21" s="53"/>
      <c r="HJP21" s="53"/>
      <c r="HJQ21" s="53"/>
      <c r="HJR21" s="53"/>
      <c r="HJS21" s="53"/>
      <c r="HJT21" s="53"/>
      <c r="HJU21" s="53"/>
      <c r="HJV21" s="53"/>
      <c r="HJW21" s="53"/>
      <c r="HJX21" s="53"/>
      <c r="HJY21" s="53"/>
      <c r="HJZ21" s="53"/>
      <c r="HKA21" s="53"/>
      <c r="HKB21" s="53"/>
      <c r="HKC21" s="53"/>
      <c r="HKD21" s="53"/>
      <c r="HKE21" s="53"/>
      <c r="HKF21" s="53"/>
      <c r="HKG21" s="53"/>
      <c r="HKH21" s="53"/>
      <c r="HKI21" s="53"/>
      <c r="HKJ21" s="53"/>
      <c r="HKK21" s="53"/>
      <c r="HKL21" s="53"/>
      <c r="HKM21" s="53"/>
      <c r="HKN21" s="53"/>
      <c r="HKO21" s="53"/>
      <c r="HKP21" s="53"/>
      <c r="HKQ21" s="53"/>
      <c r="HKR21" s="53"/>
      <c r="HKS21" s="53"/>
      <c r="HKT21" s="53"/>
      <c r="HKU21" s="53"/>
      <c r="HKV21" s="53"/>
      <c r="HKW21" s="53"/>
      <c r="HKX21" s="53"/>
      <c r="HKY21" s="53"/>
      <c r="HKZ21" s="53"/>
      <c r="HLA21" s="53"/>
      <c r="HLB21" s="53"/>
      <c r="HLC21" s="53"/>
      <c r="HLD21" s="53"/>
      <c r="HLE21" s="53"/>
      <c r="HLF21" s="53"/>
      <c r="HLG21" s="53"/>
      <c r="HLH21" s="53"/>
      <c r="HLI21" s="53"/>
      <c r="HLJ21" s="53"/>
      <c r="HLK21" s="53"/>
      <c r="HLL21" s="53"/>
      <c r="HLM21" s="53"/>
      <c r="HLN21" s="53"/>
      <c r="HLO21" s="53"/>
      <c r="HLP21" s="53"/>
      <c r="HLQ21" s="53"/>
      <c r="HLR21" s="53"/>
      <c r="HLS21" s="53"/>
      <c r="HLT21" s="53"/>
      <c r="HLU21" s="53"/>
      <c r="HLV21" s="53"/>
      <c r="HLW21" s="53"/>
      <c r="HLX21" s="53"/>
      <c r="HLY21" s="53"/>
      <c r="HLZ21" s="53"/>
      <c r="HMA21" s="53"/>
      <c r="HMB21" s="53"/>
      <c r="HMC21" s="53"/>
      <c r="HMD21" s="53"/>
      <c r="HME21" s="53"/>
      <c r="HMF21" s="53"/>
      <c r="HMG21" s="53"/>
      <c r="HMH21" s="53"/>
      <c r="HMI21" s="53"/>
      <c r="HMJ21" s="53"/>
      <c r="HMK21" s="53"/>
      <c r="HML21" s="53"/>
      <c r="HMM21" s="53"/>
      <c r="HMN21" s="53"/>
      <c r="HMO21" s="53"/>
      <c r="HMP21" s="53"/>
      <c r="HMQ21" s="53"/>
      <c r="HMR21" s="53"/>
      <c r="HMS21" s="53"/>
      <c r="HMT21" s="53"/>
      <c r="HMU21" s="53"/>
      <c r="HMV21" s="53"/>
      <c r="HMW21" s="53"/>
      <c r="HMX21" s="53"/>
      <c r="HMY21" s="53"/>
      <c r="HMZ21" s="53"/>
      <c r="HNA21" s="53"/>
      <c r="HNB21" s="53"/>
      <c r="HNC21" s="53"/>
      <c r="HND21" s="53"/>
      <c r="HNE21" s="53"/>
      <c r="HNF21" s="53"/>
      <c r="HNG21" s="53"/>
      <c r="HNH21" s="53"/>
      <c r="HNI21" s="53"/>
      <c r="HNJ21" s="53"/>
      <c r="HNK21" s="53"/>
      <c r="HNL21" s="53"/>
      <c r="HNM21" s="53"/>
      <c r="HNN21" s="53"/>
      <c r="HNO21" s="53"/>
      <c r="HNP21" s="53"/>
      <c r="HNQ21" s="53"/>
      <c r="HNR21" s="53"/>
      <c r="HNS21" s="53"/>
      <c r="HNT21" s="53"/>
      <c r="HNU21" s="53"/>
      <c r="HNV21" s="53"/>
      <c r="HNW21" s="53"/>
      <c r="HNX21" s="53"/>
      <c r="HNY21" s="53"/>
      <c r="HNZ21" s="53"/>
      <c r="HOA21" s="53"/>
      <c r="HOB21" s="53"/>
      <c r="HOC21" s="53"/>
      <c r="HOD21" s="53"/>
      <c r="HOE21" s="53"/>
      <c r="HOF21" s="53"/>
      <c r="HOG21" s="53"/>
      <c r="HOH21" s="53"/>
      <c r="HOI21" s="53"/>
      <c r="HOJ21" s="53"/>
      <c r="HOK21" s="53"/>
      <c r="HOL21" s="53"/>
      <c r="HOM21" s="53"/>
      <c r="HON21" s="53"/>
      <c r="HOO21" s="53"/>
      <c r="HOP21" s="53"/>
      <c r="HOQ21" s="53"/>
      <c r="HOR21" s="53"/>
      <c r="HOS21" s="53"/>
      <c r="HOT21" s="53"/>
      <c r="HOU21" s="53"/>
      <c r="HOV21" s="53"/>
      <c r="HOW21" s="53"/>
      <c r="HOX21" s="53"/>
      <c r="HOY21" s="53"/>
      <c r="HOZ21" s="53"/>
      <c r="HPA21" s="53"/>
      <c r="HPB21" s="53"/>
      <c r="HPC21" s="53"/>
      <c r="HPD21" s="53"/>
      <c r="HPE21" s="53"/>
      <c r="HPF21" s="53"/>
      <c r="HPG21" s="53"/>
      <c r="HPH21" s="53"/>
      <c r="HPI21" s="53"/>
      <c r="HPJ21" s="53"/>
      <c r="HPK21" s="53"/>
      <c r="HPL21" s="53"/>
      <c r="HPM21" s="53"/>
      <c r="HPN21" s="53"/>
      <c r="HPO21" s="53"/>
      <c r="HPP21" s="53"/>
      <c r="HPQ21" s="53"/>
      <c r="HPR21" s="53"/>
      <c r="HPS21" s="53"/>
      <c r="HPT21" s="53"/>
      <c r="HPU21" s="53"/>
      <c r="HPV21" s="53"/>
      <c r="HPW21" s="53"/>
      <c r="HPX21" s="53"/>
      <c r="HPY21" s="53"/>
      <c r="HPZ21" s="53"/>
      <c r="HQA21" s="53"/>
      <c r="HQB21" s="53"/>
      <c r="HQC21" s="53"/>
      <c r="HQD21" s="53"/>
      <c r="HQE21" s="53"/>
      <c r="HQF21" s="53"/>
      <c r="HQG21" s="53"/>
      <c r="HQH21" s="53"/>
      <c r="HQI21" s="53"/>
      <c r="HQJ21" s="53"/>
      <c r="HQK21" s="53"/>
      <c r="HQL21" s="53"/>
      <c r="HQM21" s="53"/>
      <c r="HQN21" s="53"/>
      <c r="HQO21" s="53"/>
      <c r="HQP21" s="53"/>
      <c r="HQQ21" s="53"/>
      <c r="HQR21" s="53"/>
      <c r="HQS21" s="53"/>
      <c r="HQT21" s="53"/>
      <c r="HQU21" s="53"/>
      <c r="HQV21" s="53"/>
      <c r="HQW21" s="53"/>
      <c r="HQX21" s="53"/>
      <c r="HQY21" s="53"/>
      <c r="HQZ21" s="53"/>
      <c r="HRA21" s="53"/>
      <c r="HRB21" s="53"/>
      <c r="HRC21" s="53"/>
      <c r="HRD21" s="53"/>
      <c r="HRE21" s="53"/>
      <c r="HRF21" s="53"/>
      <c r="HRG21" s="53"/>
      <c r="HRH21" s="53"/>
      <c r="HRI21" s="53"/>
      <c r="HRJ21" s="53"/>
      <c r="HRK21" s="53"/>
      <c r="HRL21" s="53"/>
      <c r="HRM21" s="53"/>
      <c r="HRN21" s="53"/>
      <c r="HRO21" s="53"/>
      <c r="HRP21" s="53"/>
      <c r="HRQ21" s="53"/>
      <c r="HRR21" s="53"/>
      <c r="HRS21" s="53"/>
      <c r="HRT21" s="53"/>
      <c r="HRU21" s="53"/>
      <c r="HRV21" s="53"/>
      <c r="HRW21" s="53"/>
      <c r="HRX21" s="53"/>
      <c r="HRY21" s="53"/>
      <c r="HRZ21" s="53"/>
      <c r="HSA21" s="53"/>
      <c r="HSB21" s="53"/>
      <c r="HSC21" s="53"/>
      <c r="HSD21" s="53"/>
      <c r="HSE21" s="53"/>
      <c r="HSF21" s="53"/>
      <c r="HSG21" s="53"/>
      <c r="HSH21" s="53"/>
      <c r="HSI21" s="53"/>
      <c r="HSJ21" s="53"/>
      <c r="HSK21" s="53"/>
      <c r="HSL21" s="53"/>
      <c r="HSM21" s="53"/>
      <c r="HSN21" s="53"/>
      <c r="HSO21" s="53"/>
      <c r="HSP21" s="53"/>
      <c r="HSQ21" s="53"/>
      <c r="HSR21" s="53"/>
      <c r="HSS21" s="53"/>
      <c r="HST21" s="53"/>
      <c r="HSU21" s="53"/>
      <c r="HSV21" s="53"/>
      <c r="HSW21" s="53"/>
      <c r="HSX21" s="53"/>
      <c r="HSY21" s="53"/>
      <c r="HSZ21" s="53"/>
      <c r="HTA21" s="53"/>
      <c r="HTB21" s="53"/>
      <c r="HTC21" s="53"/>
      <c r="HTD21" s="53"/>
      <c r="HTE21" s="53"/>
      <c r="HTF21" s="53"/>
      <c r="HTG21" s="53"/>
      <c r="HTH21" s="53"/>
      <c r="HTI21" s="53"/>
      <c r="HTJ21" s="53"/>
      <c r="HTK21" s="53"/>
      <c r="HTL21" s="53"/>
      <c r="HTM21" s="53"/>
      <c r="HTN21" s="53"/>
      <c r="HTO21" s="53"/>
      <c r="HTP21" s="53"/>
      <c r="HTQ21" s="53"/>
      <c r="HTR21" s="53"/>
      <c r="HTS21" s="53"/>
      <c r="HTT21" s="53"/>
      <c r="HTU21" s="53"/>
      <c r="HTV21" s="53"/>
      <c r="HTW21" s="53"/>
      <c r="HTX21" s="53"/>
      <c r="HTY21" s="53"/>
      <c r="HTZ21" s="53"/>
      <c r="HUA21" s="53"/>
      <c r="HUB21" s="53"/>
      <c r="HUC21" s="53"/>
      <c r="HUD21" s="53"/>
      <c r="HUE21" s="53"/>
      <c r="HUF21" s="53"/>
      <c r="HUG21" s="53"/>
      <c r="HUH21" s="53"/>
      <c r="HUI21" s="53"/>
      <c r="HUJ21" s="53"/>
      <c r="HUK21" s="53"/>
      <c r="HUL21" s="53"/>
      <c r="HUM21" s="53"/>
      <c r="HUN21" s="53"/>
      <c r="HUO21" s="53"/>
      <c r="HUP21" s="53"/>
      <c r="HUQ21" s="53"/>
      <c r="HUR21" s="53"/>
      <c r="HUS21" s="53"/>
      <c r="HUT21" s="53"/>
      <c r="HUU21" s="53"/>
      <c r="HUV21" s="53"/>
      <c r="HUW21" s="53"/>
      <c r="HUX21" s="53"/>
      <c r="HUY21" s="53"/>
      <c r="HUZ21" s="53"/>
      <c r="HVA21" s="53"/>
      <c r="HVB21" s="53"/>
      <c r="HVC21" s="53"/>
      <c r="HVD21" s="53"/>
      <c r="HVE21" s="53"/>
      <c r="HVF21" s="53"/>
      <c r="HVG21" s="53"/>
      <c r="HVH21" s="53"/>
      <c r="HVI21" s="53"/>
      <c r="HVJ21" s="53"/>
      <c r="HVK21" s="53"/>
      <c r="HVL21" s="53"/>
      <c r="HVM21" s="53"/>
      <c r="HVN21" s="53"/>
      <c r="HVO21" s="53"/>
      <c r="HVP21" s="53"/>
      <c r="HVQ21" s="53"/>
      <c r="HVR21" s="53"/>
      <c r="HVS21" s="53"/>
      <c r="HVT21" s="53"/>
      <c r="HVU21" s="53"/>
      <c r="HVV21" s="53"/>
      <c r="HVW21" s="53"/>
      <c r="HVX21" s="53"/>
      <c r="HVY21" s="53"/>
      <c r="HVZ21" s="53"/>
      <c r="HWA21" s="53"/>
      <c r="HWB21" s="53"/>
      <c r="HWC21" s="53"/>
      <c r="HWD21" s="53"/>
      <c r="HWE21" s="53"/>
      <c r="HWF21" s="53"/>
      <c r="HWG21" s="53"/>
      <c r="HWH21" s="53"/>
      <c r="HWI21" s="53"/>
      <c r="HWJ21" s="53"/>
      <c r="HWK21" s="53"/>
      <c r="HWL21" s="53"/>
      <c r="HWM21" s="53"/>
      <c r="HWN21" s="53"/>
      <c r="HWO21" s="53"/>
      <c r="HWP21" s="53"/>
      <c r="HWQ21" s="53"/>
      <c r="HWR21" s="53"/>
      <c r="HWS21" s="53"/>
      <c r="HWT21" s="53"/>
      <c r="HWU21" s="53"/>
      <c r="HWV21" s="53"/>
      <c r="HWW21" s="53"/>
      <c r="HWX21" s="53"/>
      <c r="HWY21" s="53"/>
      <c r="HWZ21" s="53"/>
      <c r="HXA21" s="53"/>
      <c r="HXB21" s="53"/>
      <c r="HXC21" s="53"/>
      <c r="HXD21" s="53"/>
      <c r="HXE21" s="53"/>
      <c r="HXF21" s="53"/>
      <c r="HXG21" s="53"/>
      <c r="HXH21" s="53"/>
      <c r="HXI21" s="53"/>
      <c r="HXJ21" s="53"/>
      <c r="HXK21" s="53"/>
      <c r="HXL21" s="53"/>
      <c r="HXM21" s="53"/>
      <c r="HXN21" s="53"/>
      <c r="HXO21" s="53"/>
      <c r="HXP21" s="53"/>
      <c r="HXQ21" s="53"/>
      <c r="HXR21" s="53"/>
      <c r="HXS21" s="53"/>
      <c r="HXT21" s="53"/>
      <c r="HXU21" s="53"/>
      <c r="HXV21" s="53"/>
      <c r="HXW21" s="53"/>
      <c r="HXX21" s="53"/>
      <c r="HXY21" s="53"/>
      <c r="HXZ21" s="53"/>
      <c r="HYA21" s="53"/>
      <c r="HYB21" s="53"/>
      <c r="HYC21" s="53"/>
      <c r="HYD21" s="53"/>
      <c r="HYE21" s="53"/>
      <c r="HYF21" s="53"/>
      <c r="HYG21" s="53"/>
      <c r="HYH21" s="53"/>
      <c r="HYI21" s="53"/>
      <c r="HYJ21" s="53"/>
      <c r="HYK21" s="53"/>
      <c r="HYL21" s="53"/>
      <c r="HYM21" s="53"/>
      <c r="HYN21" s="53"/>
      <c r="HYO21" s="53"/>
      <c r="HYP21" s="53"/>
      <c r="HYQ21" s="53"/>
      <c r="HYR21" s="53"/>
      <c r="HYS21" s="53"/>
      <c r="HYT21" s="53"/>
      <c r="HYU21" s="53"/>
      <c r="HYV21" s="53"/>
      <c r="HYW21" s="53"/>
      <c r="HYX21" s="53"/>
      <c r="HYY21" s="53"/>
      <c r="HYZ21" s="53"/>
      <c r="HZA21" s="53"/>
      <c r="HZB21" s="53"/>
      <c r="HZC21" s="53"/>
      <c r="HZD21" s="53"/>
      <c r="HZE21" s="53"/>
      <c r="HZF21" s="53"/>
      <c r="HZG21" s="53"/>
      <c r="HZH21" s="53"/>
      <c r="HZI21" s="53"/>
      <c r="HZJ21" s="53"/>
      <c r="HZK21" s="53"/>
      <c r="HZL21" s="53"/>
      <c r="HZM21" s="53"/>
      <c r="HZN21" s="53"/>
      <c r="HZO21" s="53"/>
      <c r="HZP21" s="53"/>
      <c r="HZQ21" s="53"/>
      <c r="HZR21" s="53"/>
      <c r="HZS21" s="53"/>
      <c r="HZT21" s="53"/>
      <c r="HZU21" s="53"/>
      <c r="HZV21" s="53"/>
      <c r="HZW21" s="53"/>
      <c r="HZX21" s="53"/>
      <c r="HZY21" s="53"/>
      <c r="HZZ21" s="53"/>
      <c r="IAA21" s="53"/>
      <c r="IAB21" s="53"/>
      <c r="IAC21" s="53"/>
      <c r="IAD21" s="53"/>
      <c r="IAE21" s="53"/>
      <c r="IAF21" s="53"/>
      <c r="IAG21" s="53"/>
      <c r="IAH21" s="53"/>
      <c r="IAI21" s="53"/>
      <c r="IAJ21" s="53"/>
      <c r="IAK21" s="53"/>
      <c r="IAL21" s="53"/>
      <c r="IAM21" s="53"/>
      <c r="IAN21" s="53"/>
      <c r="IAO21" s="53"/>
      <c r="IAP21" s="53"/>
      <c r="IAQ21" s="53"/>
      <c r="IAR21" s="53"/>
      <c r="IAS21" s="53"/>
      <c r="IAT21" s="53"/>
      <c r="IAU21" s="53"/>
      <c r="IAV21" s="53"/>
      <c r="IAW21" s="53"/>
      <c r="IAX21" s="53"/>
      <c r="IAY21" s="53"/>
      <c r="IAZ21" s="53"/>
      <c r="IBA21" s="53"/>
      <c r="IBB21" s="53"/>
      <c r="IBC21" s="53"/>
      <c r="IBD21" s="53"/>
      <c r="IBE21" s="53"/>
      <c r="IBF21" s="53"/>
      <c r="IBG21" s="53"/>
      <c r="IBH21" s="53"/>
      <c r="IBI21" s="53"/>
      <c r="IBJ21" s="53"/>
      <c r="IBK21" s="53"/>
      <c r="IBL21" s="53"/>
      <c r="IBM21" s="53"/>
      <c r="IBN21" s="53"/>
      <c r="IBO21" s="53"/>
      <c r="IBP21" s="53"/>
      <c r="IBQ21" s="53"/>
      <c r="IBR21" s="53"/>
      <c r="IBS21" s="53"/>
      <c r="IBT21" s="53"/>
      <c r="IBU21" s="53"/>
      <c r="IBV21" s="53"/>
      <c r="IBW21" s="53"/>
      <c r="IBX21" s="53"/>
      <c r="IBY21" s="53"/>
      <c r="IBZ21" s="53"/>
      <c r="ICA21" s="53"/>
      <c r="ICB21" s="53"/>
      <c r="ICC21" s="53"/>
      <c r="ICD21" s="53"/>
      <c r="ICE21" s="53"/>
      <c r="ICF21" s="53"/>
      <c r="ICG21" s="53"/>
      <c r="ICH21" s="53"/>
      <c r="ICI21" s="53"/>
      <c r="ICJ21" s="53"/>
      <c r="ICK21" s="53"/>
      <c r="ICL21" s="53"/>
      <c r="ICM21" s="53"/>
      <c r="ICN21" s="53"/>
      <c r="ICO21" s="53"/>
      <c r="ICP21" s="53"/>
      <c r="ICQ21" s="53"/>
      <c r="ICR21" s="53"/>
      <c r="ICS21" s="53"/>
      <c r="ICT21" s="53"/>
      <c r="ICU21" s="53"/>
      <c r="ICV21" s="53"/>
      <c r="ICW21" s="53"/>
      <c r="ICX21" s="53"/>
      <c r="ICY21" s="53"/>
      <c r="ICZ21" s="53"/>
      <c r="IDA21" s="53"/>
      <c r="IDB21" s="53"/>
      <c r="IDC21" s="53"/>
      <c r="IDD21" s="53"/>
      <c r="IDE21" s="53"/>
      <c r="IDF21" s="53"/>
      <c r="IDG21" s="53"/>
      <c r="IDH21" s="53"/>
      <c r="IDI21" s="53"/>
      <c r="IDJ21" s="53"/>
      <c r="IDK21" s="53"/>
      <c r="IDL21" s="53"/>
      <c r="IDM21" s="53"/>
      <c r="IDN21" s="53"/>
      <c r="IDO21" s="53"/>
      <c r="IDP21" s="53"/>
      <c r="IDQ21" s="53"/>
      <c r="IDR21" s="53"/>
      <c r="IDS21" s="53"/>
      <c r="IDT21" s="53"/>
      <c r="IDU21" s="53"/>
      <c r="IDV21" s="53"/>
      <c r="IDW21" s="53"/>
      <c r="IDX21" s="53"/>
      <c r="IDY21" s="53"/>
      <c r="IDZ21" s="53"/>
      <c r="IEA21" s="53"/>
      <c r="IEB21" s="53"/>
      <c r="IEC21" s="53"/>
      <c r="IED21" s="53"/>
      <c r="IEE21" s="53"/>
      <c r="IEF21" s="53"/>
      <c r="IEG21" s="53"/>
      <c r="IEH21" s="53"/>
      <c r="IEI21" s="53"/>
      <c r="IEJ21" s="53"/>
      <c r="IEK21" s="53"/>
      <c r="IEL21" s="53"/>
      <c r="IEM21" s="53"/>
      <c r="IEN21" s="53"/>
      <c r="IEO21" s="53"/>
      <c r="IEP21" s="53"/>
      <c r="IEQ21" s="53"/>
      <c r="IER21" s="53"/>
      <c r="IES21" s="53"/>
      <c r="IET21" s="53"/>
      <c r="IEU21" s="53"/>
      <c r="IEV21" s="53"/>
      <c r="IEW21" s="53"/>
      <c r="IEX21" s="53"/>
      <c r="IEY21" s="53"/>
      <c r="IEZ21" s="53"/>
      <c r="IFA21" s="53"/>
      <c r="IFB21" s="53"/>
      <c r="IFC21" s="53"/>
      <c r="IFD21" s="53"/>
      <c r="IFE21" s="53"/>
      <c r="IFF21" s="53"/>
      <c r="IFG21" s="53"/>
      <c r="IFH21" s="53"/>
      <c r="IFI21" s="53"/>
      <c r="IFJ21" s="53"/>
      <c r="IFK21" s="53"/>
      <c r="IFL21" s="53"/>
      <c r="IFM21" s="53"/>
      <c r="IFN21" s="53"/>
      <c r="IFO21" s="53"/>
      <c r="IFP21" s="53"/>
      <c r="IFQ21" s="53"/>
      <c r="IFR21" s="53"/>
      <c r="IFS21" s="53"/>
      <c r="IFT21" s="53"/>
      <c r="IFU21" s="53"/>
      <c r="IFV21" s="53"/>
      <c r="IFW21" s="53"/>
      <c r="IFX21" s="53"/>
      <c r="IFY21" s="53"/>
      <c r="IFZ21" s="53"/>
      <c r="IGA21" s="53"/>
      <c r="IGB21" s="53"/>
      <c r="IGC21" s="53"/>
      <c r="IGD21" s="53"/>
      <c r="IGE21" s="53"/>
      <c r="IGF21" s="53"/>
      <c r="IGG21" s="53"/>
      <c r="IGH21" s="53"/>
      <c r="IGI21" s="53"/>
      <c r="IGJ21" s="53"/>
      <c r="IGK21" s="53"/>
      <c r="IGL21" s="53"/>
      <c r="IGM21" s="53"/>
      <c r="IGN21" s="53"/>
      <c r="IGO21" s="53"/>
      <c r="IGP21" s="53"/>
      <c r="IGQ21" s="53"/>
      <c r="IGR21" s="53"/>
      <c r="IGS21" s="53"/>
      <c r="IGT21" s="53"/>
      <c r="IGU21" s="53"/>
      <c r="IGV21" s="53"/>
      <c r="IGW21" s="53"/>
      <c r="IGX21" s="53"/>
      <c r="IGY21" s="53"/>
      <c r="IGZ21" s="53"/>
      <c r="IHA21" s="53"/>
      <c r="IHB21" s="53"/>
      <c r="IHC21" s="53"/>
      <c r="IHD21" s="53"/>
      <c r="IHE21" s="53"/>
      <c r="IHF21" s="53"/>
      <c r="IHG21" s="53"/>
      <c r="IHH21" s="53"/>
      <c r="IHI21" s="53"/>
      <c r="IHJ21" s="53"/>
      <c r="IHK21" s="53"/>
      <c r="IHL21" s="53"/>
      <c r="IHM21" s="53"/>
      <c r="IHN21" s="53"/>
      <c r="IHO21" s="53"/>
      <c r="IHP21" s="53"/>
      <c r="IHQ21" s="53"/>
      <c r="IHR21" s="53"/>
      <c r="IHS21" s="53"/>
      <c r="IHT21" s="53"/>
      <c r="IHU21" s="53"/>
      <c r="IHV21" s="53"/>
      <c r="IHW21" s="53"/>
      <c r="IHX21" s="53"/>
      <c r="IHY21" s="53"/>
      <c r="IHZ21" s="53"/>
      <c r="IIA21" s="53"/>
      <c r="IIB21" s="53"/>
      <c r="IIC21" s="53"/>
      <c r="IID21" s="53"/>
      <c r="IIE21" s="53"/>
      <c r="IIF21" s="53"/>
      <c r="IIG21" s="53"/>
      <c r="IIH21" s="53"/>
      <c r="III21" s="53"/>
      <c r="IIJ21" s="53"/>
      <c r="IIK21" s="53"/>
      <c r="IIL21" s="53"/>
      <c r="IIM21" s="53"/>
      <c r="IIN21" s="53"/>
      <c r="IIO21" s="53"/>
      <c r="IIP21" s="53"/>
      <c r="IIQ21" s="53"/>
      <c r="IIR21" s="53"/>
      <c r="IIS21" s="53"/>
      <c r="IIT21" s="53"/>
      <c r="IIU21" s="53"/>
      <c r="IIV21" s="53"/>
      <c r="IIW21" s="53"/>
      <c r="IIX21" s="53"/>
      <c r="IIY21" s="53"/>
      <c r="IIZ21" s="53"/>
      <c r="IJA21" s="53"/>
      <c r="IJB21" s="53"/>
      <c r="IJC21" s="53"/>
      <c r="IJD21" s="53"/>
      <c r="IJE21" s="53"/>
      <c r="IJF21" s="53"/>
      <c r="IJG21" s="53"/>
      <c r="IJH21" s="53"/>
      <c r="IJI21" s="53"/>
      <c r="IJJ21" s="53"/>
      <c r="IJK21" s="53"/>
      <c r="IJL21" s="53"/>
      <c r="IJM21" s="53"/>
      <c r="IJN21" s="53"/>
      <c r="IJO21" s="53"/>
      <c r="IJP21" s="53"/>
      <c r="IJQ21" s="53"/>
      <c r="IJR21" s="53"/>
      <c r="IJS21" s="53"/>
      <c r="IJT21" s="53"/>
      <c r="IJU21" s="53"/>
      <c r="IJV21" s="53"/>
      <c r="IJW21" s="53"/>
      <c r="IJX21" s="53"/>
      <c r="IJY21" s="53"/>
      <c r="IJZ21" s="53"/>
      <c r="IKA21" s="53"/>
      <c r="IKB21" s="53"/>
      <c r="IKC21" s="53"/>
      <c r="IKD21" s="53"/>
      <c r="IKE21" s="53"/>
      <c r="IKF21" s="53"/>
      <c r="IKG21" s="53"/>
      <c r="IKH21" s="53"/>
      <c r="IKI21" s="53"/>
      <c r="IKJ21" s="53"/>
      <c r="IKK21" s="53"/>
      <c r="IKL21" s="53"/>
      <c r="IKM21" s="53"/>
      <c r="IKN21" s="53"/>
      <c r="IKO21" s="53"/>
      <c r="IKP21" s="53"/>
      <c r="IKQ21" s="53"/>
      <c r="IKR21" s="53"/>
      <c r="IKS21" s="53"/>
      <c r="IKT21" s="53"/>
      <c r="IKU21" s="53"/>
      <c r="IKV21" s="53"/>
      <c r="IKW21" s="53"/>
      <c r="IKX21" s="53"/>
      <c r="IKY21" s="53"/>
      <c r="IKZ21" s="53"/>
      <c r="ILA21" s="53"/>
      <c r="ILB21" s="53"/>
      <c r="ILC21" s="53"/>
      <c r="ILD21" s="53"/>
      <c r="ILE21" s="53"/>
      <c r="ILF21" s="53"/>
      <c r="ILG21" s="53"/>
      <c r="ILH21" s="53"/>
      <c r="ILI21" s="53"/>
      <c r="ILJ21" s="53"/>
      <c r="ILK21" s="53"/>
      <c r="ILL21" s="53"/>
      <c r="ILM21" s="53"/>
      <c r="ILN21" s="53"/>
      <c r="ILO21" s="53"/>
      <c r="ILP21" s="53"/>
      <c r="ILQ21" s="53"/>
      <c r="ILR21" s="53"/>
      <c r="ILS21" s="53"/>
      <c r="ILT21" s="53"/>
      <c r="ILU21" s="53"/>
      <c r="ILV21" s="53"/>
      <c r="ILW21" s="53"/>
      <c r="ILX21" s="53"/>
      <c r="ILY21" s="53"/>
      <c r="ILZ21" s="53"/>
      <c r="IMA21" s="53"/>
      <c r="IMB21" s="53"/>
      <c r="IMC21" s="53"/>
      <c r="IMD21" s="53"/>
      <c r="IME21" s="53"/>
      <c r="IMF21" s="53"/>
      <c r="IMG21" s="53"/>
      <c r="IMH21" s="53"/>
      <c r="IMI21" s="53"/>
      <c r="IMJ21" s="53"/>
      <c r="IMK21" s="53"/>
      <c r="IML21" s="53"/>
      <c r="IMM21" s="53"/>
      <c r="IMN21" s="53"/>
      <c r="IMO21" s="53"/>
      <c r="IMP21" s="53"/>
      <c r="IMQ21" s="53"/>
      <c r="IMR21" s="53"/>
      <c r="IMS21" s="53"/>
      <c r="IMT21" s="53"/>
      <c r="IMU21" s="53"/>
      <c r="IMV21" s="53"/>
      <c r="IMW21" s="53"/>
      <c r="IMX21" s="53"/>
      <c r="IMY21" s="53"/>
      <c r="IMZ21" s="53"/>
      <c r="INA21" s="53"/>
      <c r="INB21" s="53"/>
      <c r="INC21" s="53"/>
      <c r="IND21" s="53"/>
      <c r="INE21" s="53"/>
      <c r="INF21" s="53"/>
      <c r="ING21" s="53"/>
      <c r="INH21" s="53"/>
      <c r="INI21" s="53"/>
      <c r="INJ21" s="53"/>
      <c r="INK21" s="53"/>
      <c r="INL21" s="53"/>
      <c r="INM21" s="53"/>
      <c r="INN21" s="53"/>
      <c r="INO21" s="53"/>
      <c r="INP21" s="53"/>
      <c r="INQ21" s="53"/>
      <c r="INR21" s="53"/>
      <c r="INS21" s="53"/>
      <c r="INT21" s="53"/>
      <c r="INU21" s="53"/>
      <c r="INV21" s="53"/>
      <c r="INW21" s="53"/>
      <c r="INX21" s="53"/>
      <c r="INY21" s="53"/>
      <c r="INZ21" s="53"/>
      <c r="IOA21" s="53"/>
      <c r="IOB21" s="53"/>
      <c r="IOC21" s="53"/>
      <c r="IOD21" s="53"/>
      <c r="IOE21" s="53"/>
      <c r="IOF21" s="53"/>
      <c r="IOG21" s="53"/>
      <c r="IOH21" s="53"/>
      <c r="IOI21" s="53"/>
      <c r="IOJ21" s="53"/>
      <c r="IOK21" s="53"/>
      <c r="IOL21" s="53"/>
      <c r="IOM21" s="53"/>
      <c r="ION21" s="53"/>
      <c r="IOO21" s="53"/>
      <c r="IOP21" s="53"/>
      <c r="IOQ21" s="53"/>
      <c r="IOR21" s="53"/>
      <c r="IOS21" s="53"/>
      <c r="IOT21" s="53"/>
      <c r="IOU21" s="53"/>
      <c r="IOV21" s="53"/>
      <c r="IOW21" s="53"/>
      <c r="IOX21" s="53"/>
      <c r="IOY21" s="53"/>
      <c r="IOZ21" s="53"/>
      <c r="IPA21" s="53"/>
      <c r="IPB21" s="53"/>
      <c r="IPC21" s="53"/>
      <c r="IPD21" s="53"/>
      <c r="IPE21" s="53"/>
      <c r="IPF21" s="53"/>
      <c r="IPG21" s="53"/>
      <c r="IPH21" s="53"/>
      <c r="IPI21" s="53"/>
      <c r="IPJ21" s="53"/>
      <c r="IPK21" s="53"/>
      <c r="IPL21" s="53"/>
      <c r="IPM21" s="53"/>
      <c r="IPN21" s="53"/>
      <c r="IPO21" s="53"/>
      <c r="IPP21" s="53"/>
      <c r="IPQ21" s="53"/>
      <c r="IPR21" s="53"/>
      <c r="IPS21" s="53"/>
      <c r="IPT21" s="53"/>
      <c r="IPU21" s="53"/>
      <c r="IPV21" s="53"/>
      <c r="IPW21" s="53"/>
      <c r="IPX21" s="53"/>
      <c r="IPY21" s="53"/>
      <c r="IPZ21" s="53"/>
      <c r="IQA21" s="53"/>
      <c r="IQB21" s="53"/>
      <c r="IQC21" s="53"/>
      <c r="IQD21" s="53"/>
      <c r="IQE21" s="53"/>
      <c r="IQF21" s="53"/>
      <c r="IQG21" s="53"/>
      <c r="IQH21" s="53"/>
      <c r="IQI21" s="53"/>
      <c r="IQJ21" s="53"/>
      <c r="IQK21" s="53"/>
      <c r="IQL21" s="53"/>
      <c r="IQM21" s="53"/>
      <c r="IQN21" s="53"/>
      <c r="IQO21" s="53"/>
      <c r="IQP21" s="53"/>
      <c r="IQQ21" s="53"/>
      <c r="IQR21" s="53"/>
      <c r="IQS21" s="53"/>
      <c r="IQT21" s="53"/>
      <c r="IQU21" s="53"/>
      <c r="IQV21" s="53"/>
      <c r="IQW21" s="53"/>
      <c r="IQX21" s="53"/>
      <c r="IQY21" s="53"/>
      <c r="IQZ21" s="53"/>
      <c r="IRA21" s="53"/>
      <c r="IRB21" s="53"/>
      <c r="IRC21" s="53"/>
      <c r="IRD21" s="53"/>
      <c r="IRE21" s="53"/>
      <c r="IRF21" s="53"/>
      <c r="IRG21" s="53"/>
      <c r="IRH21" s="53"/>
      <c r="IRI21" s="53"/>
      <c r="IRJ21" s="53"/>
      <c r="IRK21" s="53"/>
      <c r="IRL21" s="53"/>
      <c r="IRM21" s="53"/>
      <c r="IRN21" s="53"/>
      <c r="IRO21" s="53"/>
      <c r="IRP21" s="53"/>
      <c r="IRQ21" s="53"/>
      <c r="IRR21" s="53"/>
      <c r="IRS21" s="53"/>
      <c r="IRT21" s="53"/>
      <c r="IRU21" s="53"/>
      <c r="IRV21" s="53"/>
      <c r="IRW21" s="53"/>
      <c r="IRX21" s="53"/>
      <c r="IRY21" s="53"/>
      <c r="IRZ21" s="53"/>
      <c r="ISA21" s="53"/>
      <c r="ISB21" s="53"/>
      <c r="ISC21" s="53"/>
      <c r="ISD21" s="53"/>
      <c r="ISE21" s="53"/>
      <c r="ISF21" s="53"/>
      <c r="ISG21" s="53"/>
      <c r="ISH21" s="53"/>
      <c r="ISI21" s="53"/>
      <c r="ISJ21" s="53"/>
      <c r="ISK21" s="53"/>
      <c r="ISL21" s="53"/>
      <c r="ISM21" s="53"/>
      <c r="ISN21" s="53"/>
      <c r="ISO21" s="53"/>
      <c r="ISP21" s="53"/>
      <c r="ISQ21" s="53"/>
      <c r="ISR21" s="53"/>
      <c r="ISS21" s="53"/>
      <c r="IST21" s="53"/>
      <c r="ISU21" s="53"/>
      <c r="ISV21" s="53"/>
      <c r="ISW21" s="53"/>
      <c r="ISX21" s="53"/>
      <c r="ISY21" s="53"/>
      <c r="ISZ21" s="53"/>
      <c r="ITA21" s="53"/>
      <c r="ITB21" s="53"/>
      <c r="ITC21" s="53"/>
      <c r="ITD21" s="53"/>
      <c r="ITE21" s="53"/>
      <c r="ITF21" s="53"/>
      <c r="ITG21" s="53"/>
      <c r="ITH21" s="53"/>
      <c r="ITI21" s="53"/>
      <c r="ITJ21" s="53"/>
      <c r="ITK21" s="53"/>
      <c r="ITL21" s="53"/>
      <c r="ITM21" s="53"/>
      <c r="ITN21" s="53"/>
      <c r="ITO21" s="53"/>
      <c r="ITP21" s="53"/>
      <c r="ITQ21" s="53"/>
      <c r="ITR21" s="53"/>
      <c r="ITS21" s="53"/>
      <c r="ITT21" s="53"/>
      <c r="ITU21" s="53"/>
      <c r="ITV21" s="53"/>
      <c r="ITW21" s="53"/>
      <c r="ITX21" s="53"/>
      <c r="ITY21" s="53"/>
      <c r="ITZ21" s="53"/>
      <c r="IUA21" s="53"/>
      <c r="IUB21" s="53"/>
      <c r="IUC21" s="53"/>
      <c r="IUD21" s="53"/>
      <c r="IUE21" s="53"/>
      <c r="IUF21" s="53"/>
      <c r="IUG21" s="53"/>
      <c r="IUH21" s="53"/>
      <c r="IUI21" s="53"/>
      <c r="IUJ21" s="53"/>
      <c r="IUK21" s="53"/>
      <c r="IUL21" s="53"/>
      <c r="IUM21" s="53"/>
      <c r="IUN21" s="53"/>
      <c r="IUO21" s="53"/>
      <c r="IUP21" s="53"/>
      <c r="IUQ21" s="53"/>
      <c r="IUR21" s="53"/>
      <c r="IUS21" s="53"/>
      <c r="IUT21" s="53"/>
      <c r="IUU21" s="53"/>
      <c r="IUV21" s="53"/>
      <c r="IUW21" s="53"/>
      <c r="IUX21" s="53"/>
      <c r="IUY21" s="53"/>
      <c r="IUZ21" s="53"/>
      <c r="IVA21" s="53"/>
      <c r="IVB21" s="53"/>
      <c r="IVC21" s="53"/>
      <c r="IVD21" s="53"/>
      <c r="IVE21" s="53"/>
      <c r="IVF21" s="53"/>
      <c r="IVG21" s="53"/>
      <c r="IVH21" s="53"/>
      <c r="IVI21" s="53"/>
      <c r="IVJ21" s="53"/>
      <c r="IVK21" s="53"/>
      <c r="IVL21" s="53"/>
      <c r="IVM21" s="53"/>
      <c r="IVN21" s="53"/>
      <c r="IVO21" s="53"/>
      <c r="IVP21" s="53"/>
      <c r="IVQ21" s="53"/>
      <c r="IVR21" s="53"/>
      <c r="IVS21" s="53"/>
      <c r="IVT21" s="53"/>
      <c r="IVU21" s="53"/>
      <c r="IVV21" s="53"/>
      <c r="IVW21" s="53"/>
      <c r="IVX21" s="53"/>
      <c r="IVY21" s="53"/>
      <c r="IVZ21" s="53"/>
      <c r="IWA21" s="53"/>
      <c r="IWB21" s="53"/>
      <c r="IWC21" s="53"/>
      <c r="IWD21" s="53"/>
      <c r="IWE21" s="53"/>
      <c r="IWF21" s="53"/>
      <c r="IWG21" s="53"/>
      <c r="IWH21" s="53"/>
      <c r="IWI21" s="53"/>
      <c r="IWJ21" s="53"/>
      <c r="IWK21" s="53"/>
      <c r="IWL21" s="53"/>
      <c r="IWM21" s="53"/>
      <c r="IWN21" s="53"/>
      <c r="IWO21" s="53"/>
      <c r="IWP21" s="53"/>
      <c r="IWQ21" s="53"/>
      <c r="IWR21" s="53"/>
      <c r="IWS21" s="53"/>
      <c r="IWT21" s="53"/>
      <c r="IWU21" s="53"/>
      <c r="IWV21" s="53"/>
      <c r="IWW21" s="53"/>
      <c r="IWX21" s="53"/>
      <c r="IWY21" s="53"/>
      <c r="IWZ21" s="53"/>
      <c r="IXA21" s="53"/>
      <c r="IXB21" s="53"/>
      <c r="IXC21" s="53"/>
      <c r="IXD21" s="53"/>
      <c r="IXE21" s="53"/>
      <c r="IXF21" s="53"/>
      <c r="IXG21" s="53"/>
      <c r="IXH21" s="53"/>
      <c r="IXI21" s="53"/>
      <c r="IXJ21" s="53"/>
      <c r="IXK21" s="53"/>
      <c r="IXL21" s="53"/>
      <c r="IXM21" s="53"/>
      <c r="IXN21" s="53"/>
      <c r="IXO21" s="53"/>
      <c r="IXP21" s="53"/>
      <c r="IXQ21" s="53"/>
      <c r="IXR21" s="53"/>
      <c r="IXS21" s="53"/>
      <c r="IXT21" s="53"/>
      <c r="IXU21" s="53"/>
      <c r="IXV21" s="53"/>
      <c r="IXW21" s="53"/>
      <c r="IXX21" s="53"/>
      <c r="IXY21" s="53"/>
      <c r="IXZ21" s="53"/>
      <c r="IYA21" s="53"/>
      <c r="IYB21" s="53"/>
      <c r="IYC21" s="53"/>
      <c r="IYD21" s="53"/>
      <c r="IYE21" s="53"/>
      <c r="IYF21" s="53"/>
      <c r="IYG21" s="53"/>
      <c r="IYH21" s="53"/>
      <c r="IYI21" s="53"/>
      <c r="IYJ21" s="53"/>
      <c r="IYK21" s="53"/>
      <c r="IYL21" s="53"/>
      <c r="IYM21" s="53"/>
      <c r="IYN21" s="53"/>
      <c r="IYO21" s="53"/>
      <c r="IYP21" s="53"/>
      <c r="IYQ21" s="53"/>
      <c r="IYR21" s="53"/>
      <c r="IYS21" s="53"/>
      <c r="IYT21" s="53"/>
      <c r="IYU21" s="53"/>
      <c r="IYV21" s="53"/>
      <c r="IYW21" s="53"/>
      <c r="IYX21" s="53"/>
      <c r="IYY21" s="53"/>
      <c r="IYZ21" s="53"/>
      <c r="IZA21" s="53"/>
      <c r="IZB21" s="53"/>
      <c r="IZC21" s="53"/>
      <c r="IZD21" s="53"/>
      <c r="IZE21" s="53"/>
      <c r="IZF21" s="53"/>
      <c r="IZG21" s="53"/>
      <c r="IZH21" s="53"/>
      <c r="IZI21" s="53"/>
      <c r="IZJ21" s="53"/>
      <c r="IZK21" s="53"/>
      <c r="IZL21" s="53"/>
      <c r="IZM21" s="53"/>
      <c r="IZN21" s="53"/>
      <c r="IZO21" s="53"/>
      <c r="IZP21" s="53"/>
      <c r="IZQ21" s="53"/>
      <c r="IZR21" s="53"/>
      <c r="IZS21" s="53"/>
      <c r="IZT21" s="53"/>
      <c r="IZU21" s="53"/>
      <c r="IZV21" s="53"/>
      <c r="IZW21" s="53"/>
      <c r="IZX21" s="53"/>
      <c r="IZY21" s="53"/>
      <c r="IZZ21" s="53"/>
      <c r="JAA21" s="53"/>
      <c r="JAB21" s="53"/>
      <c r="JAC21" s="53"/>
      <c r="JAD21" s="53"/>
      <c r="JAE21" s="53"/>
      <c r="JAF21" s="53"/>
      <c r="JAG21" s="53"/>
      <c r="JAH21" s="53"/>
      <c r="JAI21" s="53"/>
      <c r="JAJ21" s="53"/>
      <c r="JAK21" s="53"/>
      <c r="JAL21" s="53"/>
      <c r="JAM21" s="53"/>
      <c r="JAN21" s="53"/>
      <c r="JAO21" s="53"/>
      <c r="JAP21" s="53"/>
      <c r="JAQ21" s="53"/>
      <c r="JAR21" s="53"/>
      <c r="JAS21" s="53"/>
      <c r="JAT21" s="53"/>
      <c r="JAU21" s="53"/>
      <c r="JAV21" s="53"/>
      <c r="JAW21" s="53"/>
      <c r="JAX21" s="53"/>
      <c r="JAY21" s="53"/>
      <c r="JAZ21" s="53"/>
      <c r="JBA21" s="53"/>
      <c r="JBB21" s="53"/>
      <c r="JBC21" s="53"/>
      <c r="JBD21" s="53"/>
      <c r="JBE21" s="53"/>
      <c r="JBF21" s="53"/>
      <c r="JBG21" s="53"/>
      <c r="JBH21" s="53"/>
      <c r="JBI21" s="53"/>
      <c r="JBJ21" s="53"/>
      <c r="JBK21" s="53"/>
      <c r="JBL21" s="53"/>
      <c r="JBM21" s="53"/>
      <c r="JBN21" s="53"/>
      <c r="JBO21" s="53"/>
      <c r="JBP21" s="53"/>
      <c r="JBQ21" s="53"/>
      <c r="JBR21" s="53"/>
      <c r="JBS21" s="53"/>
      <c r="JBT21" s="53"/>
      <c r="JBU21" s="53"/>
      <c r="JBV21" s="53"/>
      <c r="JBW21" s="53"/>
      <c r="JBX21" s="53"/>
      <c r="JBY21" s="53"/>
      <c r="JBZ21" s="53"/>
      <c r="JCA21" s="53"/>
      <c r="JCB21" s="53"/>
      <c r="JCC21" s="53"/>
      <c r="JCD21" s="53"/>
      <c r="JCE21" s="53"/>
      <c r="JCF21" s="53"/>
      <c r="JCG21" s="53"/>
      <c r="JCH21" s="53"/>
      <c r="JCI21" s="53"/>
      <c r="JCJ21" s="53"/>
      <c r="JCK21" s="53"/>
      <c r="JCL21" s="53"/>
      <c r="JCM21" s="53"/>
      <c r="JCN21" s="53"/>
      <c r="JCO21" s="53"/>
      <c r="JCP21" s="53"/>
      <c r="JCQ21" s="53"/>
      <c r="JCR21" s="53"/>
      <c r="JCS21" s="53"/>
      <c r="JCT21" s="53"/>
      <c r="JCU21" s="53"/>
      <c r="JCV21" s="53"/>
      <c r="JCW21" s="53"/>
      <c r="JCX21" s="53"/>
      <c r="JCY21" s="53"/>
      <c r="JCZ21" s="53"/>
      <c r="JDA21" s="53"/>
      <c r="JDB21" s="53"/>
      <c r="JDC21" s="53"/>
      <c r="JDD21" s="53"/>
      <c r="JDE21" s="53"/>
      <c r="JDF21" s="53"/>
      <c r="JDG21" s="53"/>
      <c r="JDH21" s="53"/>
      <c r="JDI21" s="53"/>
      <c r="JDJ21" s="53"/>
      <c r="JDK21" s="53"/>
      <c r="JDL21" s="53"/>
      <c r="JDM21" s="53"/>
      <c r="JDN21" s="53"/>
      <c r="JDO21" s="53"/>
      <c r="JDP21" s="53"/>
      <c r="JDQ21" s="53"/>
      <c r="JDR21" s="53"/>
      <c r="JDS21" s="53"/>
      <c r="JDT21" s="53"/>
      <c r="JDU21" s="53"/>
      <c r="JDV21" s="53"/>
      <c r="JDW21" s="53"/>
      <c r="JDX21" s="53"/>
      <c r="JDY21" s="53"/>
      <c r="JDZ21" s="53"/>
      <c r="JEA21" s="53"/>
      <c r="JEB21" s="53"/>
      <c r="JEC21" s="53"/>
      <c r="JED21" s="53"/>
      <c r="JEE21" s="53"/>
      <c r="JEF21" s="53"/>
      <c r="JEG21" s="53"/>
      <c r="JEH21" s="53"/>
      <c r="JEI21" s="53"/>
      <c r="JEJ21" s="53"/>
      <c r="JEK21" s="53"/>
      <c r="JEL21" s="53"/>
      <c r="JEM21" s="53"/>
      <c r="JEN21" s="53"/>
      <c r="JEO21" s="53"/>
      <c r="JEP21" s="53"/>
      <c r="JEQ21" s="53"/>
      <c r="JER21" s="53"/>
      <c r="JES21" s="53"/>
      <c r="JET21" s="53"/>
      <c r="JEU21" s="53"/>
      <c r="JEV21" s="53"/>
      <c r="JEW21" s="53"/>
      <c r="JEX21" s="53"/>
      <c r="JEY21" s="53"/>
      <c r="JEZ21" s="53"/>
      <c r="JFA21" s="53"/>
      <c r="JFB21" s="53"/>
      <c r="JFC21" s="53"/>
      <c r="JFD21" s="53"/>
      <c r="JFE21" s="53"/>
      <c r="JFF21" s="53"/>
      <c r="JFG21" s="53"/>
      <c r="JFH21" s="53"/>
      <c r="JFI21" s="53"/>
      <c r="JFJ21" s="53"/>
      <c r="JFK21" s="53"/>
      <c r="JFL21" s="53"/>
      <c r="JFM21" s="53"/>
      <c r="JFN21" s="53"/>
      <c r="JFO21" s="53"/>
      <c r="JFP21" s="53"/>
      <c r="JFQ21" s="53"/>
      <c r="JFR21" s="53"/>
      <c r="JFS21" s="53"/>
      <c r="JFT21" s="53"/>
      <c r="JFU21" s="53"/>
      <c r="JFV21" s="53"/>
      <c r="JFW21" s="53"/>
      <c r="JFX21" s="53"/>
      <c r="JFY21" s="53"/>
      <c r="JFZ21" s="53"/>
      <c r="JGA21" s="53"/>
      <c r="JGB21" s="53"/>
      <c r="JGC21" s="53"/>
      <c r="JGD21" s="53"/>
      <c r="JGE21" s="53"/>
      <c r="JGF21" s="53"/>
      <c r="JGG21" s="53"/>
      <c r="JGH21" s="53"/>
      <c r="JGI21" s="53"/>
      <c r="JGJ21" s="53"/>
      <c r="JGK21" s="53"/>
      <c r="JGL21" s="53"/>
      <c r="JGM21" s="53"/>
      <c r="JGN21" s="53"/>
      <c r="JGO21" s="53"/>
      <c r="JGP21" s="53"/>
      <c r="JGQ21" s="53"/>
      <c r="JGR21" s="53"/>
      <c r="JGS21" s="53"/>
      <c r="JGT21" s="53"/>
      <c r="JGU21" s="53"/>
      <c r="JGV21" s="53"/>
      <c r="JGW21" s="53"/>
      <c r="JGX21" s="53"/>
      <c r="JGY21" s="53"/>
      <c r="JGZ21" s="53"/>
      <c r="JHA21" s="53"/>
      <c r="JHB21" s="53"/>
      <c r="JHC21" s="53"/>
      <c r="JHD21" s="53"/>
      <c r="JHE21" s="53"/>
      <c r="JHF21" s="53"/>
      <c r="JHG21" s="53"/>
      <c r="JHH21" s="53"/>
      <c r="JHI21" s="53"/>
      <c r="JHJ21" s="53"/>
      <c r="JHK21" s="53"/>
      <c r="JHL21" s="53"/>
      <c r="JHM21" s="53"/>
      <c r="JHN21" s="53"/>
      <c r="JHO21" s="53"/>
      <c r="JHP21" s="53"/>
      <c r="JHQ21" s="53"/>
      <c r="JHR21" s="53"/>
      <c r="JHS21" s="53"/>
      <c r="JHT21" s="53"/>
      <c r="JHU21" s="53"/>
      <c r="JHV21" s="53"/>
      <c r="JHW21" s="53"/>
      <c r="JHX21" s="53"/>
      <c r="JHY21" s="53"/>
      <c r="JHZ21" s="53"/>
      <c r="JIA21" s="53"/>
      <c r="JIB21" s="53"/>
      <c r="JIC21" s="53"/>
      <c r="JID21" s="53"/>
      <c r="JIE21" s="53"/>
      <c r="JIF21" s="53"/>
      <c r="JIG21" s="53"/>
      <c r="JIH21" s="53"/>
      <c r="JII21" s="53"/>
      <c r="JIJ21" s="53"/>
      <c r="JIK21" s="53"/>
      <c r="JIL21" s="53"/>
      <c r="JIM21" s="53"/>
      <c r="JIN21" s="53"/>
      <c r="JIO21" s="53"/>
      <c r="JIP21" s="53"/>
      <c r="JIQ21" s="53"/>
      <c r="JIR21" s="53"/>
      <c r="JIS21" s="53"/>
      <c r="JIT21" s="53"/>
      <c r="JIU21" s="53"/>
      <c r="JIV21" s="53"/>
      <c r="JIW21" s="53"/>
      <c r="JIX21" s="53"/>
      <c r="JIY21" s="53"/>
      <c r="JIZ21" s="53"/>
      <c r="JJA21" s="53"/>
      <c r="JJB21" s="53"/>
      <c r="JJC21" s="53"/>
      <c r="JJD21" s="53"/>
      <c r="JJE21" s="53"/>
      <c r="JJF21" s="53"/>
      <c r="JJG21" s="53"/>
      <c r="JJH21" s="53"/>
      <c r="JJI21" s="53"/>
      <c r="JJJ21" s="53"/>
      <c r="JJK21" s="53"/>
      <c r="JJL21" s="53"/>
      <c r="JJM21" s="53"/>
      <c r="JJN21" s="53"/>
      <c r="JJO21" s="53"/>
      <c r="JJP21" s="53"/>
      <c r="JJQ21" s="53"/>
      <c r="JJR21" s="53"/>
      <c r="JJS21" s="53"/>
      <c r="JJT21" s="53"/>
      <c r="JJU21" s="53"/>
      <c r="JJV21" s="53"/>
      <c r="JJW21" s="53"/>
      <c r="JJX21" s="53"/>
      <c r="JJY21" s="53"/>
      <c r="JJZ21" s="53"/>
      <c r="JKA21" s="53"/>
      <c r="JKB21" s="53"/>
      <c r="JKC21" s="53"/>
      <c r="JKD21" s="53"/>
      <c r="JKE21" s="53"/>
      <c r="JKF21" s="53"/>
      <c r="JKG21" s="53"/>
      <c r="JKH21" s="53"/>
      <c r="JKI21" s="53"/>
      <c r="JKJ21" s="53"/>
      <c r="JKK21" s="53"/>
      <c r="JKL21" s="53"/>
      <c r="JKM21" s="53"/>
      <c r="JKN21" s="53"/>
      <c r="JKO21" s="53"/>
      <c r="JKP21" s="53"/>
      <c r="JKQ21" s="53"/>
      <c r="JKR21" s="53"/>
      <c r="JKS21" s="53"/>
      <c r="JKT21" s="53"/>
      <c r="JKU21" s="53"/>
      <c r="JKV21" s="53"/>
      <c r="JKW21" s="53"/>
      <c r="JKX21" s="53"/>
      <c r="JKY21" s="53"/>
      <c r="JKZ21" s="53"/>
      <c r="JLA21" s="53"/>
      <c r="JLB21" s="53"/>
      <c r="JLC21" s="53"/>
      <c r="JLD21" s="53"/>
      <c r="JLE21" s="53"/>
      <c r="JLF21" s="53"/>
      <c r="JLG21" s="53"/>
      <c r="JLH21" s="53"/>
      <c r="JLI21" s="53"/>
      <c r="JLJ21" s="53"/>
      <c r="JLK21" s="53"/>
      <c r="JLL21" s="53"/>
      <c r="JLM21" s="53"/>
      <c r="JLN21" s="53"/>
      <c r="JLO21" s="53"/>
      <c r="JLP21" s="53"/>
      <c r="JLQ21" s="53"/>
      <c r="JLR21" s="53"/>
      <c r="JLS21" s="53"/>
      <c r="JLT21" s="53"/>
      <c r="JLU21" s="53"/>
      <c r="JLV21" s="53"/>
      <c r="JLW21" s="53"/>
      <c r="JLX21" s="53"/>
      <c r="JLY21" s="53"/>
      <c r="JLZ21" s="53"/>
      <c r="JMA21" s="53"/>
      <c r="JMB21" s="53"/>
      <c r="JMC21" s="53"/>
      <c r="JMD21" s="53"/>
      <c r="JME21" s="53"/>
      <c r="JMF21" s="53"/>
      <c r="JMG21" s="53"/>
      <c r="JMH21" s="53"/>
      <c r="JMI21" s="53"/>
      <c r="JMJ21" s="53"/>
      <c r="JMK21" s="53"/>
      <c r="JML21" s="53"/>
      <c r="JMM21" s="53"/>
      <c r="JMN21" s="53"/>
      <c r="JMO21" s="53"/>
      <c r="JMP21" s="53"/>
      <c r="JMQ21" s="53"/>
      <c r="JMR21" s="53"/>
      <c r="JMS21" s="53"/>
      <c r="JMT21" s="53"/>
      <c r="JMU21" s="53"/>
      <c r="JMV21" s="53"/>
      <c r="JMW21" s="53"/>
      <c r="JMX21" s="53"/>
      <c r="JMY21" s="53"/>
      <c r="JMZ21" s="53"/>
      <c r="JNA21" s="53"/>
      <c r="JNB21" s="53"/>
      <c r="JNC21" s="53"/>
      <c r="JND21" s="53"/>
      <c r="JNE21" s="53"/>
      <c r="JNF21" s="53"/>
      <c r="JNG21" s="53"/>
      <c r="JNH21" s="53"/>
      <c r="JNI21" s="53"/>
      <c r="JNJ21" s="53"/>
      <c r="JNK21" s="53"/>
      <c r="JNL21" s="53"/>
      <c r="JNM21" s="53"/>
      <c r="JNN21" s="53"/>
      <c r="JNO21" s="53"/>
      <c r="JNP21" s="53"/>
      <c r="JNQ21" s="53"/>
      <c r="JNR21" s="53"/>
      <c r="JNS21" s="53"/>
      <c r="JNT21" s="53"/>
      <c r="JNU21" s="53"/>
      <c r="JNV21" s="53"/>
      <c r="JNW21" s="53"/>
      <c r="JNX21" s="53"/>
      <c r="JNY21" s="53"/>
      <c r="JNZ21" s="53"/>
      <c r="JOA21" s="53"/>
      <c r="JOB21" s="53"/>
      <c r="JOC21" s="53"/>
      <c r="JOD21" s="53"/>
      <c r="JOE21" s="53"/>
      <c r="JOF21" s="53"/>
      <c r="JOG21" s="53"/>
      <c r="JOH21" s="53"/>
      <c r="JOI21" s="53"/>
      <c r="JOJ21" s="53"/>
      <c r="JOK21" s="53"/>
      <c r="JOL21" s="53"/>
      <c r="JOM21" s="53"/>
      <c r="JON21" s="53"/>
      <c r="JOO21" s="53"/>
      <c r="JOP21" s="53"/>
      <c r="JOQ21" s="53"/>
      <c r="JOR21" s="53"/>
      <c r="JOS21" s="53"/>
      <c r="JOT21" s="53"/>
      <c r="JOU21" s="53"/>
      <c r="JOV21" s="53"/>
      <c r="JOW21" s="53"/>
      <c r="JOX21" s="53"/>
      <c r="JOY21" s="53"/>
      <c r="JOZ21" s="53"/>
      <c r="JPA21" s="53"/>
      <c r="JPB21" s="53"/>
      <c r="JPC21" s="53"/>
      <c r="JPD21" s="53"/>
      <c r="JPE21" s="53"/>
      <c r="JPF21" s="53"/>
      <c r="JPG21" s="53"/>
      <c r="JPH21" s="53"/>
      <c r="JPI21" s="53"/>
      <c r="JPJ21" s="53"/>
      <c r="JPK21" s="53"/>
      <c r="JPL21" s="53"/>
      <c r="JPM21" s="53"/>
      <c r="JPN21" s="53"/>
      <c r="JPO21" s="53"/>
      <c r="JPP21" s="53"/>
      <c r="JPQ21" s="53"/>
      <c r="JPR21" s="53"/>
      <c r="JPS21" s="53"/>
      <c r="JPT21" s="53"/>
      <c r="JPU21" s="53"/>
      <c r="JPV21" s="53"/>
      <c r="JPW21" s="53"/>
      <c r="JPX21" s="53"/>
      <c r="JPY21" s="53"/>
      <c r="JPZ21" s="53"/>
      <c r="JQA21" s="53"/>
      <c r="JQB21" s="53"/>
      <c r="JQC21" s="53"/>
      <c r="JQD21" s="53"/>
      <c r="JQE21" s="53"/>
      <c r="JQF21" s="53"/>
      <c r="JQG21" s="53"/>
      <c r="JQH21" s="53"/>
      <c r="JQI21" s="53"/>
      <c r="JQJ21" s="53"/>
      <c r="JQK21" s="53"/>
      <c r="JQL21" s="53"/>
      <c r="JQM21" s="53"/>
      <c r="JQN21" s="53"/>
      <c r="JQO21" s="53"/>
      <c r="JQP21" s="53"/>
      <c r="JQQ21" s="53"/>
      <c r="JQR21" s="53"/>
      <c r="JQS21" s="53"/>
      <c r="JQT21" s="53"/>
      <c r="JQU21" s="53"/>
      <c r="JQV21" s="53"/>
      <c r="JQW21" s="53"/>
      <c r="JQX21" s="53"/>
      <c r="JQY21" s="53"/>
      <c r="JQZ21" s="53"/>
      <c r="JRA21" s="53"/>
      <c r="JRB21" s="53"/>
      <c r="JRC21" s="53"/>
      <c r="JRD21" s="53"/>
      <c r="JRE21" s="53"/>
      <c r="JRF21" s="53"/>
      <c r="JRG21" s="53"/>
      <c r="JRH21" s="53"/>
      <c r="JRI21" s="53"/>
      <c r="JRJ21" s="53"/>
      <c r="JRK21" s="53"/>
      <c r="JRL21" s="53"/>
      <c r="JRM21" s="53"/>
      <c r="JRN21" s="53"/>
      <c r="JRO21" s="53"/>
      <c r="JRP21" s="53"/>
      <c r="JRQ21" s="53"/>
      <c r="JRR21" s="53"/>
      <c r="JRS21" s="53"/>
      <c r="JRT21" s="53"/>
      <c r="JRU21" s="53"/>
      <c r="JRV21" s="53"/>
      <c r="JRW21" s="53"/>
      <c r="JRX21" s="53"/>
      <c r="JRY21" s="53"/>
      <c r="JRZ21" s="53"/>
      <c r="JSA21" s="53"/>
      <c r="JSB21" s="53"/>
      <c r="JSC21" s="53"/>
      <c r="JSD21" s="53"/>
      <c r="JSE21" s="53"/>
      <c r="JSF21" s="53"/>
      <c r="JSG21" s="53"/>
      <c r="JSH21" s="53"/>
      <c r="JSI21" s="53"/>
      <c r="JSJ21" s="53"/>
      <c r="JSK21" s="53"/>
      <c r="JSL21" s="53"/>
      <c r="JSM21" s="53"/>
      <c r="JSN21" s="53"/>
      <c r="JSO21" s="53"/>
      <c r="JSP21" s="53"/>
      <c r="JSQ21" s="53"/>
      <c r="JSR21" s="53"/>
      <c r="JSS21" s="53"/>
      <c r="JST21" s="53"/>
      <c r="JSU21" s="53"/>
      <c r="JSV21" s="53"/>
      <c r="JSW21" s="53"/>
      <c r="JSX21" s="53"/>
      <c r="JSY21" s="53"/>
      <c r="JSZ21" s="53"/>
      <c r="JTA21" s="53"/>
      <c r="JTB21" s="53"/>
      <c r="JTC21" s="53"/>
      <c r="JTD21" s="53"/>
      <c r="JTE21" s="53"/>
      <c r="JTF21" s="53"/>
      <c r="JTG21" s="53"/>
      <c r="JTH21" s="53"/>
      <c r="JTI21" s="53"/>
      <c r="JTJ21" s="53"/>
      <c r="JTK21" s="53"/>
      <c r="JTL21" s="53"/>
      <c r="JTM21" s="53"/>
      <c r="JTN21" s="53"/>
      <c r="JTO21" s="53"/>
      <c r="JTP21" s="53"/>
      <c r="JTQ21" s="53"/>
      <c r="JTR21" s="53"/>
      <c r="JTS21" s="53"/>
      <c r="JTT21" s="53"/>
      <c r="JTU21" s="53"/>
      <c r="JTV21" s="53"/>
      <c r="JTW21" s="53"/>
      <c r="JTX21" s="53"/>
      <c r="JTY21" s="53"/>
      <c r="JTZ21" s="53"/>
      <c r="JUA21" s="53"/>
      <c r="JUB21" s="53"/>
      <c r="JUC21" s="53"/>
      <c r="JUD21" s="53"/>
      <c r="JUE21" s="53"/>
      <c r="JUF21" s="53"/>
      <c r="JUG21" s="53"/>
      <c r="JUH21" s="53"/>
      <c r="JUI21" s="53"/>
      <c r="JUJ21" s="53"/>
      <c r="JUK21" s="53"/>
      <c r="JUL21" s="53"/>
      <c r="JUM21" s="53"/>
      <c r="JUN21" s="53"/>
      <c r="JUO21" s="53"/>
      <c r="JUP21" s="53"/>
      <c r="JUQ21" s="53"/>
      <c r="JUR21" s="53"/>
      <c r="JUS21" s="53"/>
      <c r="JUT21" s="53"/>
      <c r="JUU21" s="53"/>
      <c r="JUV21" s="53"/>
      <c r="JUW21" s="53"/>
      <c r="JUX21" s="53"/>
      <c r="JUY21" s="53"/>
      <c r="JUZ21" s="53"/>
      <c r="JVA21" s="53"/>
      <c r="JVB21" s="53"/>
      <c r="JVC21" s="53"/>
      <c r="JVD21" s="53"/>
      <c r="JVE21" s="53"/>
      <c r="JVF21" s="53"/>
      <c r="JVG21" s="53"/>
      <c r="JVH21" s="53"/>
      <c r="JVI21" s="53"/>
      <c r="JVJ21" s="53"/>
      <c r="JVK21" s="53"/>
      <c r="JVL21" s="53"/>
      <c r="JVM21" s="53"/>
      <c r="JVN21" s="53"/>
      <c r="JVO21" s="53"/>
      <c r="JVP21" s="53"/>
      <c r="JVQ21" s="53"/>
      <c r="JVR21" s="53"/>
      <c r="JVS21" s="53"/>
      <c r="JVT21" s="53"/>
      <c r="JVU21" s="53"/>
      <c r="JVV21" s="53"/>
      <c r="JVW21" s="53"/>
      <c r="JVX21" s="53"/>
      <c r="JVY21" s="53"/>
      <c r="JVZ21" s="53"/>
      <c r="JWA21" s="53"/>
      <c r="JWB21" s="53"/>
      <c r="JWC21" s="53"/>
      <c r="JWD21" s="53"/>
      <c r="JWE21" s="53"/>
      <c r="JWF21" s="53"/>
      <c r="JWG21" s="53"/>
      <c r="JWH21" s="53"/>
      <c r="JWI21" s="53"/>
      <c r="JWJ21" s="53"/>
      <c r="JWK21" s="53"/>
      <c r="JWL21" s="53"/>
      <c r="JWM21" s="53"/>
      <c r="JWN21" s="53"/>
      <c r="JWO21" s="53"/>
      <c r="JWP21" s="53"/>
      <c r="JWQ21" s="53"/>
      <c r="JWR21" s="53"/>
      <c r="JWS21" s="53"/>
      <c r="JWT21" s="53"/>
      <c r="JWU21" s="53"/>
      <c r="JWV21" s="53"/>
      <c r="JWW21" s="53"/>
      <c r="JWX21" s="53"/>
      <c r="JWY21" s="53"/>
      <c r="JWZ21" s="53"/>
      <c r="JXA21" s="53"/>
      <c r="JXB21" s="53"/>
      <c r="JXC21" s="53"/>
      <c r="JXD21" s="53"/>
      <c r="JXE21" s="53"/>
      <c r="JXF21" s="53"/>
      <c r="JXG21" s="53"/>
      <c r="JXH21" s="53"/>
      <c r="JXI21" s="53"/>
      <c r="JXJ21" s="53"/>
      <c r="JXK21" s="53"/>
      <c r="JXL21" s="53"/>
      <c r="JXM21" s="53"/>
      <c r="JXN21" s="53"/>
      <c r="JXO21" s="53"/>
      <c r="JXP21" s="53"/>
      <c r="JXQ21" s="53"/>
      <c r="JXR21" s="53"/>
      <c r="JXS21" s="53"/>
      <c r="JXT21" s="53"/>
      <c r="JXU21" s="53"/>
      <c r="JXV21" s="53"/>
      <c r="JXW21" s="53"/>
      <c r="JXX21" s="53"/>
      <c r="JXY21" s="53"/>
      <c r="JXZ21" s="53"/>
      <c r="JYA21" s="53"/>
      <c r="JYB21" s="53"/>
      <c r="JYC21" s="53"/>
      <c r="JYD21" s="53"/>
      <c r="JYE21" s="53"/>
      <c r="JYF21" s="53"/>
      <c r="JYG21" s="53"/>
      <c r="JYH21" s="53"/>
      <c r="JYI21" s="53"/>
      <c r="JYJ21" s="53"/>
      <c r="JYK21" s="53"/>
      <c r="JYL21" s="53"/>
      <c r="JYM21" s="53"/>
      <c r="JYN21" s="53"/>
      <c r="JYO21" s="53"/>
      <c r="JYP21" s="53"/>
      <c r="JYQ21" s="53"/>
      <c r="JYR21" s="53"/>
      <c r="JYS21" s="53"/>
      <c r="JYT21" s="53"/>
      <c r="JYU21" s="53"/>
      <c r="JYV21" s="53"/>
      <c r="JYW21" s="53"/>
      <c r="JYX21" s="53"/>
      <c r="JYY21" s="53"/>
      <c r="JYZ21" s="53"/>
      <c r="JZA21" s="53"/>
      <c r="JZB21" s="53"/>
      <c r="JZC21" s="53"/>
      <c r="JZD21" s="53"/>
      <c r="JZE21" s="53"/>
      <c r="JZF21" s="53"/>
      <c r="JZG21" s="53"/>
      <c r="JZH21" s="53"/>
      <c r="JZI21" s="53"/>
      <c r="JZJ21" s="53"/>
      <c r="JZK21" s="53"/>
      <c r="JZL21" s="53"/>
      <c r="JZM21" s="53"/>
      <c r="JZN21" s="53"/>
      <c r="JZO21" s="53"/>
      <c r="JZP21" s="53"/>
      <c r="JZQ21" s="53"/>
      <c r="JZR21" s="53"/>
      <c r="JZS21" s="53"/>
      <c r="JZT21" s="53"/>
      <c r="JZU21" s="53"/>
      <c r="JZV21" s="53"/>
      <c r="JZW21" s="53"/>
      <c r="JZX21" s="53"/>
      <c r="JZY21" s="53"/>
      <c r="JZZ21" s="53"/>
      <c r="KAA21" s="53"/>
      <c r="KAB21" s="53"/>
      <c r="KAC21" s="53"/>
      <c r="KAD21" s="53"/>
      <c r="KAE21" s="53"/>
      <c r="KAF21" s="53"/>
      <c r="KAG21" s="53"/>
      <c r="KAH21" s="53"/>
      <c r="KAI21" s="53"/>
      <c r="KAJ21" s="53"/>
      <c r="KAK21" s="53"/>
      <c r="KAL21" s="53"/>
      <c r="KAM21" s="53"/>
      <c r="KAN21" s="53"/>
      <c r="KAO21" s="53"/>
      <c r="KAP21" s="53"/>
      <c r="KAQ21" s="53"/>
      <c r="KAR21" s="53"/>
      <c r="KAS21" s="53"/>
      <c r="KAT21" s="53"/>
      <c r="KAU21" s="53"/>
      <c r="KAV21" s="53"/>
      <c r="KAW21" s="53"/>
      <c r="KAX21" s="53"/>
      <c r="KAY21" s="53"/>
      <c r="KAZ21" s="53"/>
      <c r="KBA21" s="53"/>
      <c r="KBB21" s="53"/>
      <c r="KBC21" s="53"/>
      <c r="KBD21" s="53"/>
      <c r="KBE21" s="53"/>
      <c r="KBF21" s="53"/>
      <c r="KBG21" s="53"/>
      <c r="KBH21" s="53"/>
      <c r="KBI21" s="53"/>
      <c r="KBJ21" s="53"/>
      <c r="KBK21" s="53"/>
      <c r="KBL21" s="53"/>
      <c r="KBM21" s="53"/>
      <c r="KBN21" s="53"/>
      <c r="KBO21" s="53"/>
      <c r="KBP21" s="53"/>
      <c r="KBQ21" s="53"/>
      <c r="KBR21" s="53"/>
      <c r="KBS21" s="53"/>
      <c r="KBT21" s="53"/>
      <c r="KBU21" s="53"/>
      <c r="KBV21" s="53"/>
      <c r="KBW21" s="53"/>
      <c r="KBX21" s="53"/>
      <c r="KBY21" s="53"/>
      <c r="KBZ21" s="53"/>
      <c r="KCA21" s="53"/>
      <c r="KCB21" s="53"/>
      <c r="KCC21" s="53"/>
      <c r="KCD21" s="53"/>
      <c r="KCE21" s="53"/>
      <c r="KCF21" s="53"/>
      <c r="KCG21" s="53"/>
      <c r="KCH21" s="53"/>
      <c r="KCI21" s="53"/>
      <c r="KCJ21" s="53"/>
      <c r="KCK21" s="53"/>
      <c r="KCL21" s="53"/>
      <c r="KCM21" s="53"/>
      <c r="KCN21" s="53"/>
      <c r="KCO21" s="53"/>
      <c r="KCP21" s="53"/>
      <c r="KCQ21" s="53"/>
      <c r="KCR21" s="53"/>
      <c r="KCS21" s="53"/>
      <c r="KCT21" s="53"/>
      <c r="KCU21" s="53"/>
      <c r="KCV21" s="53"/>
      <c r="KCW21" s="53"/>
      <c r="KCX21" s="53"/>
      <c r="KCY21" s="53"/>
      <c r="KCZ21" s="53"/>
      <c r="KDA21" s="53"/>
      <c r="KDB21" s="53"/>
      <c r="KDC21" s="53"/>
      <c r="KDD21" s="53"/>
      <c r="KDE21" s="53"/>
      <c r="KDF21" s="53"/>
      <c r="KDG21" s="53"/>
      <c r="KDH21" s="53"/>
      <c r="KDI21" s="53"/>
      <c r="KDJ21" s="53"/>
      <c r="KDK21" s="53"/>
      <c r="KDL21" s="53"/>
      <c r="KDM21" s="53"/>
      <c r="KDN21" s="53"/>
      <c r="KDO21" s="53"/>
      <c r="KDP21" s="53"/>
      <c r="KDQ21" s="53"/>
      <c r="KDR21" s="53"/>
      <c r="KDS21" s="53"/>
      <c r="KDT21" s="53"/>
      <c r="KDU21" s="53"/>
      <c r="KDV21" s="53"/>
      <c r="KDW21" s="53"/>
      <c r="KDX21" s="53"/>
      <c r="KDY21" s="53"/>
      <c r="KDZ21" s="53"/>
      <c r="KEA21" s="53"/>
      <c r="KEB21" s="53"/>
      <c r="KEC21" s="53"/>
      <c r="KED21" s="53"/>
      <c r="KEE21" s="53"/>
      <c r="KEF21" s="53"/>
      <c r="KEG21" s="53"/>
      <c r="KEH21" s="53"/>
      <c r="KEI21" s="53"/>
      <c r="KEJ21" s="53"/>
      <c r="KEK21" s="53"/>
      <c r="KEL21" s="53"/>
      <c r="KEM21" s="53"/>
      <c r="KEN21" s="53"/>
      <c r="KEO21" s="53"/>
      <c r="KEP21" s="53"/>
      <c r="KEQ21" s="53"/>
      <c r="KER21" s="53"/>
      <c r="KES21" s="53"/>
      <c r="KET21" s="53"/>
      <c r="KEU21" s="53"/>
      <c r="KEV21" s="53"/>
      <c r="KEW21" s="53"/>
      <c r="KEX21" s="53"/>
      <c r="KEY21" s="53"/>
      <c r="KEZ21" s="53"/>
      <c r="KFA21" s="53"/>
      <c r="KFB21" s="53"/>
      <c r="KFC21" s="53"/>
      <c r="KFD21" s="53"/>
      <c r="KFE21" s="53"/>
      <c r="KFF21" s="53"/>
      <c r="KFG21" s="53"/>
      <c r="KFH21" s="53"/>
      <c r="KFI21" s="53"/>
      <c r="KFJ21" s="53"/>
      <c r="KFK21" s="53"/>
      <c r="KFL21" s="53"/>
      <c r="KFM21" s="53"/>
      <c r="KFN21" s="53"/>
      <c r="KFO21" s="53"/>
      <c r="KFP21" s="53"/>
      <c r="KFQ21" s="53"/>
      <c r="KFR21" s="53"/>
      <c r="KFS21" s="53"/>
      <c r="KFT21" s="53"/>
      <c r="KFU21" s="53"/>
      <c r="KFV21" s="53"/>
      <c r="KFW21" s="53"/>
      <c r="KFX21" s="53"/>
      <c r="KFY21" s="53"/>
      <c r="KFZ21" s="53"/>
      <c r="KGA21" s="53"/>
      <c r="KGB21" s="53"/>
      <c r="KGC21" s="53"/>
      <c r="KGD21" s="53"/>
      <c r="KGE21" s="53"/>
      <c r="KGF21" s="53"/>
      <c r="KGG21" s="53"/>
      <c r="KGH21" s="53"/>
      <c r="KGI21" s="53"/>
      <c r="KGJ21" s="53"/>
      <c r="KGK21" s="53"/>
      <c r="KGL21" s="53"/>
      <c r="KGM21" s="53"/>
      <c r="KGN21" s="53"/>
      <c r="KGO21" s="53"/>
      <c r="KGP21" s="53"/>
      <c r="KGQ21" s="53"/>
      <c r="KGR21" s="53"/>
      <c r="KGS21" s="53"/>
      <c r="KGT21" s="53"/>
      <c r="KGU21" s="53"/>
      <c r="KGV21" s="53"/>
      <c r="KGW21" s="53"/>
      <c r="KGX21" s="53"/>
      <c r="KGY21" s="53"/>
      <c r="KGZ21" s="53"/>
      <c r="KHA21" s="53"/>
      <c r="KHB21" s="53"/>
      <c r="KHC21" s="53"/>
      <c r="KHD21" s="53"/>
      <c r="KHE21" s="53"/>
      <c r="KHF21" s="53"/>
      <c r="KHG21" s="53"/>
      <c r="KHH21" s="53"/>
      <c r="KHI21" s="53"/>
      <c r="KHJ21" s="53"/>
      <c r="KHK21" s="53"/>
      <c r="KHL21" s="53"/>
      <c r="KHM21" s="53"/>
      <c r="KHN21" s="53"/>
      <c r="KHO21" s="53"/>
      <c r="KHP21" s="53"/>
      <c r="KHQ21" s="53"/>
      <c r="KHR21" s="53"/>
      <c r="KHS21" s="53"/>
      <c r="KHT21" s="53"/>
      <c r="KHU21" s="53"/>
      <c r="KHV21" s="53"/>
      <c r="KHW21" s="53"/>
      <c r="KHX21" s="53"/>
      <c r="KHY21" s="53"/>
      <c r="KHZ21" s="53"/>
      <c r="KIA21" s="53"/>
      <c r="KIB21" s="53"/>
      <c r="KIC21" s="53"/>
      <c r="KID21" s="53"/>
      <c r="KIE21" s="53"/>
      <c r="KIF21" s="53"/>
      <c r="KIG21" s="53"/>
      <c r="KIH21" s="53"/>
      <c r="KII21" s="53"/>
      <c r="KIJ21" s="53"/>
      <c r="KIK21" s="53"/>
      <c r="KIL21" s="53"/>
      <c r="KIM21" s="53"/>
      <c r="KIN21" s="53"/>
      <c r="KIO21" s="53"/>
      <c r="KIP21" s="53"/>
      <c r="KIQ21" s="53"/>
      <c r="KIR21" s="53"/>
      <c r="KIS21" s="53"/>
      <c r="KIT21" s="53"/>
      <c r="KIU21" s="53"/>
      <c r="KIV21" s="53"/>
      <c r="KIW21" s="53"/>
      <c r="KIX21" s="53"/>
      <c r="KIY21" s="53"/>
      <c r="KIZ21" s="53"/>
      <c r="KJA21" s="53"/>
      <c r="KJB21" s="53"/>
      <c r="KJC21" s="53"/>
      <c r="KJD21" s="53"/>
      <c r="KJE21" s="53"/>
      <c r="KJF21" s="53"/>
      <c r="KJG21" s="53"/>
      <c r="KJH21" s="53"/>
      <c r="KJI21" s="53"/>
      <c r="KJJ21" s="53"/>
      <c r="KJK21" s="53"/>
      <c r="KJL21" s="53"/>
      <c r="KJM21" s="53"/>
      <c r="KJN21" s="53"/>
      <c r="KJO21" s="53"/>
      <c r="KJP21" s="53"/>
      <c r="KJQ21" s="53"/>
      <c r="KJR21" s="53"/>
      <c r="KJS21" s="53"/>
      <c r="KJT21" s="53"/>
      <c r="KJU21" s="53"/>
      <c r="KJV21" s="53"/>
      <c r="KJW21" s="53"/>
      <c r="KJX21" s="53"/>
      <c r="KJY21" s="53"/>
      <c r="KJZ21" s="53"/>
      <c r="KKA21" s="53"/>
      <c r="KKB21" s="53"/>
      <c r="KKC21" s="53"/>
      <c r="KKD21" s="53"/>
      <c r="KKE21" s="53"/>
      <c r="KKF21" s="53"/>
      <c r="KKG21" s="53"/>
      <c r="KKH21" s="53"/>
      <c r="KKI21" s="53"/>
      <c r="KKJ21" s="53"/>
      <c r="KKK21" s="53"/>
      <c r="KKL21" s="53"/>
      <c r="KKM21" s="53"/>
      <c r="KKN21" s="53"/>
      <c r="KKO21" s="53"/>
      <c r="KKP21" s="53"/>
      <c r="KKQ21" s="53"/>
      <c r="KKR21" s="53"/>
      <c r="KKS21" s="53"/>
      <c r="KKT21" s="53"/>
      <c r="KKU21" s="53"/>
      <c r="KKV21" s="53"/>
      <c r="KKW21" s="53"/>
      <c r="KKX21" s="53"/>
      <c r="KKY21" s="53"/>
      <c r="KKZ21" s="53"/>
      <c r="KLA21" s="53"/>
      <c r="KLB21" s="53"/>
      <c r="KLC21" s="53"/>
      <c r="KLD21" s="53"/>
      <c r="KLE21" s="53"/>
      <c r="KLF21" s="53"/>
      <c r="KLG21" s="53"/>
      <c r="KLH21" s="53"/>
      <c r="KLI21" s="53"/>
      <c r="KLJ21" s="53"/>
      <c r="KLK21" s="53"/>
      <c r="KLL21" s="53"/>
      <c r="KLM21" s="53"/>
      <c r="KLN21" s="53"/>
      <c r="KLO21" s="53"/>
      <c r="KLP21" s="53"/>
      <c r="KLQ21" s="53"/>
      <c r="KLR21" s="53"/>
      <c r="KLS21" s="53"/>
      <c r="KLT21" s="53"/>
      <c r="KLU21" s="53"/>
      <c r="KLV21" s="53"/>
      <c r="KLW21" s="53"/>
      <c r="KLX21" s="53"/>
      <c r="KLY21" s="53"/>
      <c r="KLZ21" s="53"/>
      <c r="KMA21" s="53"/>
      <c r="KMB21" s="53"/>
      <c r="KMC21" s="53"/>
      <c r="KMD21" s="53"/>
      <c r="KME21" s="53"/>
      <c r="KMF21" s="53"/>
      <c r="KMG21" s="53"/>
      <c r="KMH21" s="53"/>
      <c r="KMI21" s="53"/>
      <c r="KMJ21" s="53"/>
      <c r="KMK21" s="53"/>
      <c r="KML21" s="53"/>
      <c r="KMM21" s="53"/>
      <c r="KMN21" s="53"/>
      <c r="KMO21" s="53"/>
      <c r="KMP21" s="53"/>
      <c r="KMQ21" s="53"/>
      <c r="KMR21" s="53"/>
      <c r="KMS21" s="53"/>
      <c r="KMT21" s="53"/>
      <c r="KMU21" s="53"/>
      <c r="KMV21" s="53"/>
      <c r="KMW21" s="53"/>
      <c r="KMX21" s="53"/>
      <c r="KMY21" s="53"/>
      <c r="KMZ21" s="53"/>
      <c r="KNA21" s="53"/>
      <c r="KNB21" s="53"/>
      <c r="KNC21" s="53"/>
      <c r="KND21" s="53"/>
      <c r="KNE21" s="53"/>
      <c r="KNF21" s="53"/>
      <c r="KNG21" s="53"/>
      <c r="KNH21" s="53"/>
      <c r="KNI21" s="53"/>
      <c r="KNJ21" s="53"/>
      <c r="KNK21" s="53"/>
      <c r="KNL21" s="53"/>
      <c r="KNM21" s="53"/>
      <c r="KNN21" s="53"/>
      <c r="KNO21" s="53"/>
      <c r="KNP21" s="53"/>
      <c r="KNQ21" s="53"/>
      <c r="KNR21" s="53"/>
      <c r="KNS21" s="53"/>
      <c r="KNT21" s="53"/>
      <c r="KNU21" s="53"/>
      <c r="KNV21" s="53"/>
      <c r="KNW21" s="53"/>
      <c r="KNX21" s="53"/>
      <c r="KNY21" s="53"/>
      <c r="KNZ21" s="53"/>
      <c r="KOA21" s="53"/>
      <c r="KOB21" s="53"/>
      <c r="KOC21" s="53"/>
      <c r="KOD21" s="53"/>
      <c r="KOE21" s="53"/>
      <c r="KOF21" s="53"/>
      <c r="KOG21" s="53"/>
      <c r="KOH21" s="53"/>
      <c r="KOI21" s="53"/>
      <c r="KOJ21" s="53"/>
      <c r="KOK21" s="53"/>
      <c r="KOL21" s="53"/>
      <c r="KOM21" s="53"/>
      <c r="KON21" s="53"/>
      <c r="KOO21" s="53"/>
      <c r="KOP21" s="53"/>
      <c r="KOQ21" s="53"/>
      <c r="KOR21" s="53"/>
      <c r="KOS21" s="53"/>
      <c r="KOT21" s="53"/>
      <c r="KOU21" s="53"/>
      <c r="KOV21" s="53"/>
      <c r="KOW21" s="53"/>
      <c r="KOX21" s="53"/>
      <c r="KOY21" s="53"/>
      <c r="KOZ21" s="53"/>
      <c r="KPA21" s="53"/>
      <c r="KPB21" s="53"/>
      <c r="KPC21" s="53"/>
      <c r="KPD21" s="53"/>
      <c r="KPE21" s="53"/>
      <c r="KPF21" s="53"/>
      <c r="KPG21" s="53"/>
      <c r="KPH21" s="53"/>
      <c r="KPI21" s="53"/>
      <c r="KPJ21" s="53"/>
      <c r="KPK21" s="53"/>
      <c r="KPL21" s="53"/>
      <c r="KPM21" s="53"/>
      <c r="KPN21" s="53"/>
      <c r="KPO21" s="53"/>
      <c r="KPP21" s="53"/>
      <c r="KPQ21" s="53"/>
      <c r="KPR21" s="53"/>
      <c r="KPS21" s="53"/>
      <c r="KPT21" s="53"/>
      <c r="KPU21" s="53"/>
      <c r="KPV21" s="53"/>
      <c r="KPW21" s="53"/>
      <c r="KPX21" s="53"/>
      <c r="KPY21" s="53"/>
      <c r="KPZ21" s="53"/>
      <c r="KQA21" s="53"/>
      <c r="KQB21" s="53"/>
      <c r="KQC21" s="53"/>
      <c r="KQD21" s="53"/>
      <c r="KQE21" s="53"/>
      <c r="KQF21" s="53"/>
      <c r="KQG21" s="53"/>
      <c r="KQH21" s="53"/>
      <c r="KQI21" s="53"/>
      <c r="KQJ21" s="53"/>
      <c r="KQK21" s="53"/>
      <c r="KQL21" s="53"/>
      <c r="KQM21" s="53"/>
      <c r="KQN21" s="53"/>
      <c r="KQO21" s="53"/>
      <c r="KQP21" s="53"/>
      <c r="KQQ21" s="53"/>
      <c r="KQR21" s="53"/>
      <c r="KQS21" s="53"/>
      <c r="KQT21" s="53"/>
      <c r="KQU21" s="53"/>
      <c r="KQV21" s="53"/>
      <c r="KQW21" s="53"/>
      <c r="KQX21" s="53"/>
      <c r="KQY21" s="53"/>
      <c r="KQZ21" s="53"/>
      <c r="KRA21" s="53"/>
      <c r="KRB21" s="53"/>
      <c r="KRC21" s="53"/>
      <c r="KRD21" s="53"/>
      <c r="KRE21" s="53"/>
      <c r="KRF21" s="53"/>
      <c r="KRG21" s="53"/>
      <c r="KRH21" s="53"/>
      <c r="KRI21" s="53"/>
      <c r="KRJ21" s="53"/>
      <c r="KRK21" s="53"/>
      <c r="KRL21" s="53"/>
      <c r="KRM21" s="53"/>
      <c r="KRN21" s="53"/>
      <c r="KRO21" s="53"/>
      <c r="KRP21" s="53"/>
      <c r="KRQ21" s="53"/>
      <c r="KRR21" s="53"/>
      <c r="KRS21" s="53"/>
      <c r="KRT21" s="53"/>
      <c r="KRU21" s="53"/>
      <c r="KRV21" s="53"/>
      <c r="KRW21" s="53"/>
      <c r="KRX21" s="53"/>
      <c r="KRY21" s="53"/>
      <c r="KRZ21" s="53"/>
      <c r="KSA21" s="53"/>
      <c r="KSB21" s="53"/>
      <c r="KSC21" s="53"/>
      <c r="KSD21" s="53"/>
      <c r="KSE21" s="53"/>
      <c r="KSF21" s="53"/>
      <c r="KSG21" s="53"/>
      <c r="KSH21" s="53"/>
      <c r="KSI21" s="53"/>
      <c r="KSJ21" s="53"/>
      <c r="KSK21" s="53"/>
      <c r="KSL21" s="53"/>
      <c r="KSM21" s="53"/>
      <c r="KSN21" s="53"/>
      <c r="KSO21" s="53"/>
      <c r="KSP21" s="53"/>
      <c r="KSQ21" s="53"/>
      <c r="KSR21" s="53"/>
      <c r="KSS21" s="53"/>
      <c r="KST21" s="53"/>
      <c r="KSU21" s="53"/>
      <c r="KSV21" s="53"/>
      <c r="KSW21" s="53"/>
      <c r="KSX21" s="53"/>
      <c r="KSY21" s="53"/>
      <c r="KSZ21" s="53"/>
      <c r="KTA21" s="53"/>
      <c r="KTB21" s="53"/>
      <c r="KTC21" s="53"/>
      <c r="KTD21" s="53"/>
      <c r="KTE21" s="53"/>
      <c r="KTF21" s="53"/>
      <c r="KTG21" s="53"/>
      <c r="KTH21" s="53"/>
      <c r="KTI21" s="53"/>
      <c r="KTJ21" s="53"/>
      <c r="KTK21" s="53"/>
      <c r="KTL21" s="53"/>
      <c r="KTM21" s="53"/>
      <c r="KTN21" s="53"/>
      <c r="KTO21" s="53"/>
      <c r="KTP21" s="53"/>
      <c r="KTQ21" s="53"/>
      <c r="KTR21" s="53"/>
      <c r="KTS21" s="53"/>
      <c r="KTT21" s="53"/>
      <c r="KTU21" s="53"/>
      <c r="KTV21" s="53"/>
      <c r="KTW21" s="53"/>
      <c r="KTX21" s="53"/>
      <c r="KTY21" s="53"/>
      <c r="KTZ21" s="53"/>
      <c r="KUA21" s="53"/>
      <c r="KUB21" s="53"/>
      <c r="KUC21" s="53"/>
      <c r="KUD21" s="53"/>
      <c r="KUE21" s="53"/>
      <c r="KUF21" s="53"/>
      <c r="KUG21" s="53"/>
      <c r="KUH21" s="53"/>
      <c r="KUI21" s="53"/>
      <c r="KUJ21" s="53"/>
      <c r="KUK21" s="53"/>
      <c r="KUL21" s="53"/>
      <c r="KUM21" s="53"/>
      <c r="KUN21" s="53"/>
      <c r="KUO21" s="53"/>
      <c r="KUP21" s="53"/>
      <c r="KUQ21" s="53"/>
      <c r="KUR21" s="53"/>
      <c r="KUS21" s="53"/>
      <c r="KUT21" s="53"/>
      <c r="KUU21" s="53"/>
      <c r="KUV21" s="53"/>
      <c r="KUW21" s="53"/>
      <c r="KUX21" s="53"/>
      <c r="KUY21" s="53"/>
      <c r="KUZ21" s="53"/>
      <c r="KVA21" s="53"/>
      <c r="KVB21" s="53"/>
      <c r="KVC21" s="53"/>
      <c r="KVD21" s="53"/>
      <c r="KVE21" s="53"/>
      <c r="KVF21" s="53"/>
      <c r="KVG21" s="53"/>
      <c r="KVH21" s="53"/>
      <c r="KVI21" s="53"/>
      <c r="KVJ21" s="53"/>
      <c r="KVK21" s="53"/>
      <c r="KVL21" s="53"/>
      <c r="KVM21" s="53"/>
      <c r="KVN21" s="53"/>
      <c r="KVO21" s="53"/>
      <c r="KVP21" s="53"/>
      <c r="KVQ21" s="53"/>
      <c r="KVR21" s="53"/>
      <c r="KVS21" s="53"/>
      <c r="KVT21" s="53"/>
      <c r="KVU21" s="53"/>
      <c r="KVV21" s="53"/>
      <c r="KVW21" s="53"/>
      <c r="KVX21" s="53"/>
      <c r="KVY21" s="53"/>
      <c r="KVZ21" s="53"/>
      <c r="KWA21" s="53"/>
      <c r="KWB21" s="53"/>
      <c r="KWC21" s="53"/>
      <c r="KWD21" s="53"/>
      <c r="KWE21" s="53"/>
      <c r="KWF21" s="53"/>
      <c r="KWG21" s="53"/>
      <c r="KWH21" s="53"/>
      <c r="KWI21" s="53"/>
      <c r="KWJ21" s="53"/>
      <c r="KWK21" s="53"/>
      <c r="KWL21" s="53"/>
      <c r="KWM21" s="53"/>
      <c r="KWN21" s="53"/>
      <c r="KWO21" s="53"/>
      <c r="KWP21" s="53"/>
      <c r="KWQ21" s="53"/>
      <c r="KWR21" s="53"/>
      <c r="KWS21" s="53"/>
      <c r="KWT21" s="53"/>
      <c r="KWU21" s="53"/>
      <c r="KWV21" s="53"/>
      <c r="KWW21" s="53"/>
      <c r="KWX21" s="53"/>
      <c r="KWY21" s="53"/>
      <c r="KWZ21" s="53"/>
      <c r="KXA21" s="53"/>
      <c r="KXB21" s="53"/>
      <c r="KXC21" s="53"/>
      <c r="KXD21" s="53"/>
      <c r="KXE21" s="53"/>
      <c r="KXF21" s="53"/>
      <c r="KXG21" s="53"/>
      <c r="KXH21" s="53"/>
      <c r="KXI21" s="53"/>
      <c r="KXJ21" s="53"/>
      <c r="KXK21" s="53"/>
      <c r="KXL21" s="53"/>
      <c r="KXM21" s="53"/>
      <c r="KXN21" s="53"/>
      <c r="KXO21" s="53"/>
      <c r="KXP21" s="53"/>
      <c r="KXQ21" s="53"/>
      <c r="KXR21" s="53"/>
      <c r="KXS21" s="53"/>
      <c r="KXT21" s="53"/>
      <c r="KXU21" s="53"/>
      <c r="KXV21" s="53"/>
      <c r="KXW21" s="53"/>
      <c r="KXX21" s="53"/>
      <c r="KXY21" s="53"/>
      <c r="KXZ21" s="53"/>
      <c r="KYA21" s="53"/>
      <c r="KYB21" s="53"/>
      <c r="KYC21" s="53"/>
      <c r="KYD21" s="53"/>
      <c r="KYE21" s="53"/>
      <c r="KYF21" s="53"/>
      <c r="KYG21" s="53"/>
      <c r="KYH21" s="53"/>
      <c r="KYI21" s="53"/>
      <c r="KYJ21" s="53"/>
      <c r="KYK21" s="53"/>
      <c r="KYL21" s="53"/>
      <c r="KYM21" s="53"/>
      <c r="KYN21" s="53"/>
      <c r="KYO21" s="53"/>
      <c r="KYP21" s="53"/>
      <c r="KYQ21" s="53"/>
      <c r="KYR21" s="53"/>
      <c r="KYS21" s="53"/>
      <c r="KYT21" s="53"/>
      <c r="KYU21" s="53"/>
      <c r="KYV21" s="53"/>
      <c r="KYW21" s="53"/>
      <c r="KYX21" s="53"/>
      <c r="KYY21" s="53"/>
      <c r="KYZ21" s="53"/>
      <c r="KZA21" s="53"/>
      <c r="KZB21" s="53"/>
      <c r="KZC21" s="53"/>
      <c r="KZD21" s="53"/>
      <c r="KZE21" s="53"/>
      <c r="KZF21" s="53"/>
      <c r="KZG21" s="53"/>
      <c r="KZH21" s="53"/>
      <c r="KZI21" s="53"/>
      <c r="KZJ21" s="53"/>
      <c r="KZK21" s="53"/>
      <c r="KZL21" s="53"/>
      <c r="KZM21" s="53"/>
      <c r="KZN21" s="53"/>
      <c r="KZO21" s="53"/>
      <c r="KZP21" s="53"/>
      <c r="KZQ21" s="53"/>
      <c r="KZR21" s="53"/>
      <c r="KZS21" s="53"/>
      <c r="KZT21" s="53"/>
      <c r="KZU21" s="53"/>
      <c r="KZV21" s="53"/>
      <c r="KZW21" s="53"/>
      <c r="KZX21" s="53"/>
      <c r="KZY21" s="53"/>
      <c r="KZZ21" s="53"/>
      <c r="LAA21" s="53"/>
      <c r="LAB21" s="53"/>
      <c r="LAC21" s="53"/>
      <c r="LAD21" s="53"/>
      <c r="LAE21" s="53"/>
      <c r="LAF21" s="53"/>
      <c r="LAG21" s="53"/>
      <c r="LAH21" s="53"/>
      <c r="LAI21" s="53"/>
      <c r="LAJ21" s="53"/>
      <c r="LAK21" s="53"/>
      <c r="LAL21" s="53"/>
      <c r="LAM21" s="53"/>
      <c r="LAN21" s="53"/>
      <c r="LAO21" s="53"/>
      <c r="LAP21" s="53"/>
      <c r="LAQ21" s="53"/>
      <c r="LAR21" s="53"/>
      <c r="LAS21" s="53"/>
      <c r="LAT21" s="53"/>
      <c r="LAU21" s="53"/>
      <c r="LAV21" s="53"/>
      <c r="LAW21" s="53"/>
      <c r="LAX21" s="53"/>
      <c r="LAY21" s="53"/>
      <c r="LAZ21" s="53"/>
      <c r="LBA21" s="53"/>
      <c r="LBB21" s="53"/>
      <c r="LBC21" s="53"/>
      <c r="LBD21" s="53"/>
      <c r="LBE21" s="53"/>
      <c r="LBF21" s="53"/>
      <c r="LBG21" s="53"/>
      <c r="LBH21" s="53"/>
      <c r="LBI21" s="53"/>
      <c r="LBJ21" s="53"/>
      <c r="LBK21" s="53"/>
      <c r="LBL21" s="53"/>
      <c r="LBM21" s="53"/>
      <c r="LBN21" s="53"/>
      <c r="LBO21" s="53"/>
      <c r="LBP21" s="53"/>
      <c r="LBQ21" s="53"/>
      <c r="LBR21" s="53"/>
      <c r="LBS21" s="53"/>
      <c r="LBT21" s="53"/>
      <c r="LBU21" s="53"/>
      <c r="LBV21" s="53"/>
      <c r="LBW21" s="53"/>
      <c r="LBX21" s="53"/>
      <c r="LBY21" s="53"/>
      <c r="LBZ21" s="53"/>
      <c r="LCA21" s="53"/>
      <c r="LCB21" s="53"/>
      <c r="LCC21" s="53"/>
      <c r="LCD21" s="53"/>
      <c r="LCE21" s="53"/>
      <c r="LCF21" s="53"/>
      <c r="LCG21" s="53"/>
      <c r="LCH21" s="53"/>
      <c r="LCI21" s="53"/>
      <c r="LCJ21" s="53"/>
      <c r="LCK21" s="53"/>
      <c r="LCL21" s="53"/>
      <c r="LCM21" s="53"/>
      <c r="LCN21" s="53"/>
      <c r="LCO21" s="53"/>
      <c r="LCP21" s="53"/>
      <c r="LCQ21" s="53"/>
      <c r="LCR21" s="53"/>
      <c r="LCS21" s="53"/>
      <c r="LCT21" s="53"/>
      <c r="LCU21" s="53"/>
      <c r="LCV21" s="53"/>
      <c r="LCW21" s="53"/>
      <c r="LCX21" s="53"/>
      <c r="LCY21" s="53"/>
      <c r="LCZ21" s="53"/>
      <c r="LDA21" s="53"/>
      <c r="LDB21" s="53"/>
      <c r="LDC21" s="53"/>
      <c r="LDD21" s="53"/>
      <c r="LDE21" s="53"/>
      <c r="LDF21" s="53"/>
      <c r="LDG21" s="53"/>
      <c r="LDH21" s="53"/>
      <c r="LDI21" s="53"/>
      <c r="LDJ21" s="53"/>
      <c r="LDK21" s="53"/>
      <c r="LDL21" s="53"/>
      <c r="LDM21" s="53"/>
      <c r="LDN21" s="53"/>
      <c r="LDO21" s="53"/>
      <c r="LDP21" s="53"/>
      <c r="LDQ21" s="53"/>
      <c r="LDR21" s="53"/>
      <c r="LDS21" s="53"/>
      <c r="LDT21" s="53"/>
      <c r="LDU21" s="53"/>
      <c r="LDV21" s="53"/>
      <c r="LDW21" s="53"/>
      <c r="LDX21" s="53"/>
      <c r="LDY21" s="53"/>
      <c r="LDZ21" s="53"/>
      <c r="LEA21" s="53"/>
      <c r="LEB21" s="53"/>
      <c r="LEC21" s="53"/>
      <c r="LED21" s="53"/>
      <c r="LEE21" s="53"/>
      <c r="LEF21" s="53"/>
      <c r="LEG21" s="53"/>
      <c r="LEH21" s="53"/>
      <c r="LEI21" s="53"/>
      <c r="LEJ21" s="53"/>
      <c r="LEK21" s="53"/>
      <c r="LEL21" s="53"/>
      <c r="LEM21" s="53"/>
      <c r="LEN21" s="53"/>
      <c r="LEO21" s="53"/>
      <c r="LEP21" s="53"/>
      <c r="LEQ21" s="53"/>
      <c r="LER21" s="53"/>
      <c r="LES21" s="53"/>
      <c r="LET21" s="53"/>
      <c r="LEU21" s="53"/>
      <c r="LEV21" s="53"/>
      <c r="LEW21" s="53"/>
      <c r="LEX21" s="53"/>
      <c r="LEY21" s="53"/>
      <c r="LEZ21" s="53"/>
      <c r="LFA21" s="53"/>
      <c r="LFB21" s="53"/>
      <c r="LFC21" s="53"/>
      <c r="LFD21" s="53"/>
      <c r="LFE21" s="53"/>
      <c r="LFF21" s="53"/>
      <c r="LFG21" s="53"/>
      <c r="LFH21" s="53"/>
      <c r="LFI21" s="53"/>
      <c r="LFJ21" s="53"/>
      <c r="LFK21" s="53"/>
      <c r="LFL21" s="53"/>
      <c r="LFM21" s="53"/>
      <c r="LFN21" s="53"/>
      <c r="LFO21" s="53"/>
      <c r="LFP21" s="53"/>
      <c r="LFQ21" s="53"/>
      <c r="LFR21" s="53"/>
      <c r="LFS21" s="53"/>
      <c r="LFT21" s="53"/>
      <c r="LFU21" s="53"/>
      <c r="LFV21" s="53"/>
      <c r="LFW21" s="53"/>
      <c r="LFX21" s="53"/>
      <c r="LFY21" s="53"/>
      <c r="LFZ21" s="53"/>
      <c r="LGA21" s="53"/>
      <c r="LGB21" s="53"/>
      <c r="LGC21" s="53"/>
      <c r="LGD21" s="53"/>
      <c r="LGE21" s="53"/>
      <c r="LGF21" s="53"/>
      <c r="LGG21" s="53"/>
      <c r="LGH21" s="53"/>
      <c r="LGI21" s="53"/>
      <c r="LGJ21" s="53"/>
      <c r="LGK21" s="53"/>
      <c r="LGL21" s="53"/>
      <c r="LGM21" s="53"/>
      <c r="LGN21" s="53"/>
      <c r="LGO21" s="53"/>
      <c r="LGP21" s="53"/>
      <c r="LGQ21" s="53"/>
      <c r="LGR21" s="53"/>
      <c r="LGS21" s="53"/>
      <c r="LGT21" s="53"/>
      <c r="LGU21" s="53"/>
      <c r="LGV21" s="53"/>
      <c r="LGW21" s="53"/>
      <c r="LGX21" s="53"/>
      <c r="LGY21" s="53"/>
      <c r="LGZ21" s="53"/>
      <c r="LHA21" s="53"/>
      <c r="LHB21" s="53"/>
      <c r="LHC21" s="53"/>
      <c r="LHD21" s="53"/>
      <c r="LHE21" s="53"/>
      <c r="LHF21" s="53"/>
      <c r="LHG21" s="53"/>
      <c r="LHH21" s="53"/>
      <c r="LHI21" s="53"/>
      <c r="LHJ21" s="53"/>
      <c r="LHK21" s="53"/>
      <c r="LHL21" s="53"/>
      <c r="LHM21" s="53"/>
      <c r="LHN21" s="53"/>
      <c r="LHO21" s="53"/>
      <c r="LHP21" s="53"/>
      <c r="LHQ21" s="53"/>
      <c r="LHR21" s="53"/>
      <c r="LHS21" s="53"/>
      <c r="LHT21" s="53"/>
      <c r="LHU21" s="53"/>
      <c r="LHV21" s="53"/>
      <c r="LHW21" s="53"/>
      <c r="LHX21" s="53"/>
      <c r="LHY21" s="53"/>
      <c r="LHZ21" s="53"/>
      <c r="LIA21" s="53"/>
      <c r="LIB21" s="53"/>
      <c r="LIC21" s="53"/>
      <c r="LID21" s="53"/>
      <c r="LIE21" s="53"/>
      <c r="LIF21" s="53"/>
      <c r="LIG21" s="53"/>
      <c r="LIH21" s="53"/>
      <c r="LII21" s="53"/>
      <c r="LIJ21" s="53"/>
      <c r="LIK21" s="53"/>
      <c r="LIL21" s="53"/>
      <c r="LIM21" s="53"/>
      <c r="LIN21" s="53"/>
      <c r="LIO21" s="53"/>
      <c r="LIP21" s="53"/>
      <c r="LIQ21" s="53"/>
      <c r="LIR21" s="53"/>
      <c r="LIS21" s="53"/>
      <c r="LIT21" s="53"/>
      <c r="LIU21" s="53"/>
      <c r="LIV21" s="53"/>
      <c r="LIW21" s="53"/>
      <c r="LIX21" s="53"/>
      <c r="LIY21" s="53"/>
      <c r="LIZ21" s="53"/>
      <c r="LJA21" s="53"/>
      <c r="LJB21" s="53"/>
      <c r="LJC21" s="53"/>
      <c r="LJD21" s="53"/>
      <c r="LJE21" s="53"/>
      <c r="LJF21" s="53"/>
      <c r="LJG21" s="53"/>
      <c r="LJH21" s="53"/>
      <c r="LJI21" s="53"/>
      <c r="LJJ21" s="53"/>
      <c r="LJK21" s="53"/>
      <c r="LJL21" s="53"/>
      <c r="LJM21" s="53"/>
      <c r="LJN21" s="53"/>
      <c r="LJO21" s="53"/>
      <c r="LJP21" s="53"/>
      <c r="LJQ21" s="53"/>
      <c r="LJR21" s="53"/>
      <c r="LJS21" s="53"/>
      <c r="LJT21" s="53"/>
      <c r="LJU21" s="53"/>
      <c r="LJV21" s="53"/>
      <c r="LJW21" s="53"/>
      <c r="LJX21" s="53"/>
      <c r="LJY21" s="53"/>
      <c r="LJZ21" s="53"/>
      <c r="LKA21" s="53"/>
      <c r="LKB21" s="53"/>
      <c r="LKC21" s="53"/>
      <c r="LKD21" s="53"/>
      <c r="LKE21" s="53"/>
      <c r="LKF21" s="53"/>
      <c r="LKG21" s="53"/>
      <c r="LKH21" s="53"/>
      <c r="LKI21" s="53"/>
      <c r="LKJ21" s="53"/>
      <c r="LKK21" s="53"/>
      <c r="LKL21" s="53"/>
      <c r="LKM21" s="53"/>
      <c r="LKN21" s="53"/>
      <c r="LKO21" s="53"/>
      <c r="LKP21" s="53"/>
      <c r="LKQ21" s="53"/>
      <c r="LKR21" s="53"/>
      <c r="LKS21" s="53"/>
      <c r="LKT21" s="53"/>
      <c r="LKU21" s="53"/>
      <c r="LKV21" s="53"/>
      <c r="LKW21" s="53"/>
      <c r="LKX21" s="53"/>
      <c r="LKY21" s="53"/>
      <c r="LKZ21" s="53"/>
      <c r="LLA21" s="53"/>
      <c r="LLB21" s="53"/>
      <c r="LLC21" s="53"/>
      <c r="LLD21" s="53"/>
      <c r="LLE21" s="53"/>
      <c r="LLF21" s="53"/>
      <c r="LLG21" s="53"/>
      <c r="LLH21" s="53"/>
      <c r="LLI21" s="53"/>
      <c r="LLJ21" s="53"/>
      <c r="LLK21" s="53"/>
      <c r="LLL21" s="53"/>
      <c r="LLM21" s="53"/>
      <c r="LLN21" s="53"/>
      <c r="LLO21" s="53"/>
      <c r="LLP21" s="53"/>
      <c r="LLQ21" s="53"/>
      <c r="LLR21" s="53"/>
      <c r="LLS21" s="53"/>
      <c r="LLT21" s="53"/>
      <c r="LLU21" s="53"/>
      <c r="LLV21" s="53"/>
      <c r="LLW21" s="53"/>
      <c r="LLX21" s="53"/>
      <c r="LLY21" s="53"/>
      <c r="LLZ21" s="53"/>
      <c r="LMA21" s="53"/>
      <c r="LMB21" s="53"/>
      <c r="LMC21" s="53"/>
      <c r="LMD21" s="53"/>
      <c r="LME21" s="53"/>
      <c r="LMF21" s="53"/>
      <c r="LMG21" s="53"/>
      <c r="LMH21" s="53"/>
      <c r="LMI21" s="53"/>
      <c r="LMJ21" s="53"/>
      <c r="LMK21" s="53"/>
      <c r="LML21" s="53"/>
      <c r="LMM21" s="53"/>
      <c r="LMN21" s="53"/>
      <c r="LMO21" s="53"/>
      <c r="LMP21" s="53"/>
      <c r="LMQ21" s="53"/>
      <c r="LMR21" s="53"/>
      <c r="LMS21" s="53"/>
      <c r="LMT21" s="53"/>
      <c r="LMU21" s="53"/>
      <c r="LMV21" s="53"/>
      <c r="LMW21" s="53"/>
      <c r="LMX21" s="53"/>
      <c r="LMY21" s="53"/>
      <c r="LMZ21" s="53"/>
      <c r="LNA21" s="53"/>
      <c r="LNB21" s="53"/>
      <c r="LNC21" s="53"/>
      <c r="LND21" s="53"/>
      <c r="LNE21" s="53"/>
      <c r="LNF21" s="53"/>
      <c r="LNG21" s="53"/>
      <c r="LNH21" s="53"/>
      <c r="LNI21" s="53"/>
      <c r="LNJ21" s="53"/>
      <c r="LNK21" s="53"/>
      <c r="LNL21" s="53"/>
      <c r="LNM21" s="53"/>
      <c r="LNN21" s="53"/>
      <c r="LNO21" s="53"/>
      <c r="LNP21" s="53"/>
      <c r="LNQ21" s="53"/>
      <c r="LNR21" s="53"/>
      <c r="LNS21" s="53"/>
      <c r="LNT21" s="53"/>
      <c r="LNU21" s="53"/>
      <c r="LNV21" s="53"/>
      <c r="LNW21" s="53"/>
      <c r="LNX21" s="53"/>
      <c r="LNY21" s="53"/>
      <c r="LNZ21" s="53"/>
      <c r="LOA21" s="53"/>
      <c r="LOB21" s="53"/>
      <c r="LOC21" s="53"/>
      <c r="LOD21" s="53"/>
      <c r="LOE21" s="53"/>
      <c r="LOF21" s="53"/>
      <c r="LOG21" s="53"/>
      <c r="LOH21" s="53"/>
      <c r="LOI21" s="53"/>
      <c r="LOJ21" s="53"/>
      <c r="LOK21" s="53"/>
      <c r="LOL21" s="53"/>
      <c r="LOM21" s="53"/>
      <c r="LON21" s="53"/>
      <c r="LOO21" s="53"/>
      <c r="LOP21" s="53"/>
      <c r="LOQ21" s="53"/>
      <c r="LOR21" s="53"/>
      <c r="LOS21" s="53"/>
      <c r="LOT21" s="53"/>
      <c r="LOU21" s="53"/>
      <c r="LOV21" s="53"/>
      <c r="LOW21" s="53"/>
      <c r="LOX21" s="53"/>
      <c r="LOY21" s="53"/>
      <c r="LOZ21" s="53"/>
      <c r="LPA21" s="53"/>
      <c r="LPB21" s="53"/>
      <c r="LPC21" s="53"/>
      <c r="LPD21" s="53"/>
      <c r="LPE21" s="53"/>
      <c r="LPF21" s="53"/>
      <c r="LPG21" s="53"/>
      <c r="LPH21" s="53"/>
      <c r="LPI21" s="53"/>
      <c r="LPJ21" s="53"/>
      <c r="LPK21" s="53"/>
      <c r="LPL21" s="53"/>
      <c r="LPM21" s="53"/>
      <c r="LPN21" s="53"/>
      <c r="LPO21" s="53"/>
      <c r="LPP21" s="53"/>
      <c r="LPQ21" s="53"/>
      <c r="LPR21" s="53"/>
      <c r="LPS21" s="53"/>
      <c r="LPT21" s="53"/>
      <c r="LPU21" s="53"/>
      <c r="LPV21" s="53"/>
      <c r="LPW21" s="53"/>
      <c r="LPX21" s="53"/>
      <c r="LPY21" s="53"/>
      <c r="LPZ21" s="53"/>
      <c r="LQA21" s="53"/>
      <c r="LQB21" s="53"/>
      <c r="LQC21" s="53"/>
      <c r="LQD21" s="53"/>
      <c r="LQE21" s="53"/>
      <c r="LQF21" s="53"/>
      <c r="LQG21" s="53"/>
      <c r="LQH21" s="53"/>
      <c r="LQI21" s="53"/>
      <c r="LQJ21" s="53"/>
      <c r="LQK21" s="53"/>
      <c r="LQL21" s="53"/>
      <c r="LQM21" s="53"/>
      <c r="LQN21" s="53"/>
      <c r="LQO21" s="53"/>
      <c r="LQP21" s="53"/>
      <c r="LQQ21" s="53"/>
      <c r="LQR21" s="53"/>
      <c r="LQS21" s="53"/>
      <c r="LQT21" s="53"/>
      <c r="LQU21" s="53"/>
      <c r="LQV21" s="53"/>
      <c r="LQW21" s="53"/>
      <c r="LQX21" s="53"/>
      <c r="LQY21" s="53"/>
      <c r="LQZ21" s="53"/>
      <c r="LRA21" s="53"/>
      <c r="LRB21" s="53"/>
      <c r="LRC21" s="53"/>
      <c r="LRD21" s="53"/>
      <c r="LRE21" s="53"/>
      <c r="LRF21" s="53"/>
      <c r="LRG21" s="53"/>
      <c r="LRH21" s="53"/>
      <c r="LRI21" s="53"/>
      <c r="LRJ21" s="53"/>
      <c r="LRK21" s="53"/>
      <c r="LRL21" s="53"/>
      <c r="LRM21" s="53"/>
      <c r="LRN21" s="53"/>
      <c r="LRO21" s="53"/>
      <c r="LRP21" s="53"/>
      <c r="LRQ21" s="53"/>
      <c r="LRR21" s="53"/>
      <c r="LRS21" s="53"/>
      <c r="LRT21" s="53"/>
      <c r="LRU21" s="53"/>
      <c r="LRV21" s="53"/>
      <c r="LRW21" s="53"/>
      <c r="LRX21" s="53"/>
      <c r="LRY21" s="53"/>
      <c r="LRZ21" s="53"/>
      <c r="LSA21" s="53"/>
      <c r="LSB21" s="53"/>
      <c r="LSC21" s="53"/>
      <c r="LSD21" s="53"/>
      <c r="LSE21" s="53"/>
      <c r="LSF21" s="53"/>
      <c r="LSG21" s="53"/>
      <c r="LSH21" s="53"/>
      <c r="LSI21" s="53"/>
      <c r="LSJ21" s="53"/>
      <c r="LSK21" s="53"/>
      <c r="LSL21" s="53"/>
      <c r="LSM21" s="53"/>
      <c r="LSN21" s="53"/>
      <c r="LSO21" s="53"/>
      <c r="LSP21" s="53"/>
      <c r="LSQ21" s="53"/>
      <c r="LSR21" s="53"/>
      <c r="LSS21" s="53"/>
      <c r="LST21" s="53"/>
      <c r="LSU21" s="53"/>
      <c r="LSV21" s="53"/>
      <c r="LSW21" s="53"/>
      <c r="LSX21" s="53"/>
      <c r="LSY21" s="53"/>
      <c r="LSZ21" s="53"/>
      <c r="LTA21" s="53"/>
      <c r="LTB21" s="53"/>
      <c r="LTC21" s="53"/>
      <c r="LTD21" s="53"/>
      <c r="LTE21" s="53"/>
      <c r="LTF21" s="53"/>
      <c r="LTG21" s="53"/>
      <c r="LTH21" s="53"/>
      <c r="LTI21" s="53"/>
      <c r="LTJ21" s="53"/>
      <c r="LTK21" s="53"/>
      <c r="LTL21" s="53"/>
      <c r="LTM21" s="53"/>
      <c r="LTN21" s="53"/>
      <c r="LTO21" s="53"/>
      <c r="LTP21" s="53"/>
      <c r="LTQ21" s="53"/>
      <c r="LTR21" s="53"/>
      <c r="LTS21" s="53"/>
      <c r="LTT21" s="53"/>
      <c r="LTU21" s="53"/>
      <c r="LTV21" s="53"/>
      <c r="LTW21" s="53"/>
      <c r="LTX21" s="53"/>
      <c r="LTY21" s="53"/>
      <c r="LTZ21" s="53"/>
      <c r="LUA21" s="53"/>
      <c r="LUB21" s="53"/>
      <c r="LUC21" s="53"/>
      <c r="LUD21" s="53"/>
      <c r="LUE21" s="53"/>
      <c r="LUF21" s="53"/>
      <c r="LUG21" s="53"/>
      <c r="LUH21" s="53"/>
      <c r="LUI21" s="53"/>
      <c r="LUJ21" s="53"/>
      <c r="LUK21" s="53"/>
      <c r="LUL21" s="53"/>
      <c r="LUM21" s="53"/>
      <c r="LUN21" s="53"/>
      <c r="LUO21" s="53"/>
      <c r="LUP21" s="53"/>
      <c r="LUQ21" s="53"/>
      <c r="LUR21" s="53"/>
      <c r="LUS21" s="53"/>
      <c r="LUT21" s="53"/>
      <c r="LUU21" s="53"/>
      <c r="LUV21" s="53"/>
      <c r="LUW21" s="53"/>
      <c r="LUX21" s="53"/>
      <c r="LUY21" s="53"/>
      <c r="LUZ21" s="53"/>
      <c r="LVA21" s="53"/>
      <c r="LVB21" s="53"/>
      <c r="LVC21" s="53"/>
      <c r="LVD21" s="53"/>
      <c r="LVE21" s="53"/>
      <c r="LVF21" s="53"/>
      <c r="LVG21" s="53"/>
      <c r="LVH21" s="53"/>
      <c r="LVI21" s="53"/>
      <c r="LVJ21" s="53"/>
      <c r="LVK21" s="53"/>
      <c r="LVL21" s="53"/>
      <c r="LVM21" s="53"/>
      <c r="LVN21" s="53"/>
      <c r="LVO21" s="53"/>
      <c r="LVP21" s="53"/>
      <c r="LVQ21" s="53"/>
      <c r="LVR21" s="53"/>
      <c r="LVS21" s="53"/>
      <c r="LVT21" s="53"/>
      <c r="LVU21" s="53"/>
      <c r="LVV21" s="53"/>
      <c r="LVW21" s="53"/>
      <c r="LVX21" s="53"/>
      <c r="LVY21" s="53"/>
      <c r="LVZ21" s="53"/>
      <c r="LWA21" s="53"/>
      <c r="LWB21" s="53"/>
      <c r="LWC21" s="53"/>
      <c r="LWD21" s="53"/>
      <c r="LWE21" s="53"/>
      <c r="LWF21" s="53"/>
      <c r="LWG21" s="53"/>
      <c r="LWH21" s="53"/>
      <c r="LWI21" s="53"/>
      <c r="LWJ21" s="53"/>
      <c r="LWK21" s="53"/>
      <c r="LWL21" s="53"/>
      <c r="LWM21" s="53"/>
      <c r="LWN21" s="53"/>
      <c r="LWO21" s="53"/>
      <c r="LWP21" s="53"/>
      <c r="LWQ21" s="53"/>
      <c r="LWR21" s="53"/>
      <c r="LWS21" s="53"/>
      <c r="LWT21" s="53"/>
      <c r="LWU21" s="53"/>
      <c r="LWV21" s="53"/>
      <c r="LWW21" s="53"/>
      <c r="LWX21" s="53"/>
      <c r="LWY21" s="53"/>
      <c r="LWZ21" s="53"/>
      <c r="LXA21" s="53"/>
      <c r="LXB21" s="53"/>
      <c r="LXC21" s="53"/>
      <c r="LXD21" s="53"/>
      <c r="LXE21" s="53"/>
      <c r="LXF21" s="53"/>
      <c r="LXG21" s="53"/>
      <c r="LXH21" s="53"/>
      <c r="LXI21" s="53"/>
      <c r="LXJ21" s="53"/>
      <c r="LXK21" s="53"/>
      <c r="LXL21" s="53"/>
      <c r="LXM21" s="53"/>
      <c r="LXN21" s="53"/>
      <c r="LXO21" s="53"/>
      <c r="LXP21" s="53"/>
      <c r="LXQ21" s="53"/>
      <c r="LXR21" s="53"/>
      <c r="LXS21" s="53"/>
      <c r="LXT21" s="53"/>
      <c r="LXU21" s="53"/>
      <c r="LXV21" s="53"/>
      <c r="LXW21" s="53"/>
      <c r="LXX21" s="53"/>
      <c r="LXY21" s="53"/>
      <c r="LXZ21" s="53"/>
      <c r="LYA21" s="53"/>
      <c r="LYB21" s="53"/>
      <c r="LYC21" s="53"/>
      <c r="LYD21" s="53"/>
      <c r="LYE21" s="53"/>
      <c r="LYF21" s="53"/>
      <c r="LYG21" s="53"/>
      <c r="LYH21" s="53"/>
      <c r="LYI21" s="53"/>
      <c r="LYJ21" s="53"/>
      <c r="LYK21" s="53"/>
      <c r="LYL21" s="53"/>
      <c r="LYM21" s="53"/>
      <c r="LYN21" s="53"/>
      <c r="LYO21" s="53"/>
      <c r="LYP21" s="53"/>
      <c r="LYQ21" s="53"/>
      <c r="LYR21" s="53"/>
      <c r="LYS21" s="53"/>
      <c r="LYT21" s="53"/>
      <c r="LYU21" s="53"/>
      <c r="LYV21" s="53"/>
      <c r="LYW21" s="53"/>
      <c r="LYX21" s="53"/>
      <c r="LYY21" s="53"/>
      <c r="LYZ21" s="53"/>
      <c r="LZA21" s="53"/>
      <c r="LZB21" s="53"/>
      <c r="LZC21" s="53"/>
      <c r="LZD21" s="53"/>
      <c r="LZE21" s="53"/>
      <c r="LZF21" s="53"/>
      <c r="LZG21" s="53"/>
      <c r="LZH21" s="53"/>
      <c r="LZI21" s="53"/>
      <c r="LZJ21" s="53"/>
      <c r="LZK21" s="53"/>
      <c r="LZL21" s="53"/>
      <c r="LZM21" s="53"/>
      <c r="LZN21" s="53"/>
      <c r="LZO21" s="53"/>
      <c r="LZP21" s="53"/>
      <c r="LZQ21" s="53"/>
      <c r="LZR21" s="53"/>
      <c r="LZS21" s="53"/>
      <c r="LZT21" s="53"/>
      <c r="LZU21" s="53"/>
      <c r="LZV21" s="53"/>
      <c r="LZW21" s="53"/>
      <c r="LZX21" s="53"/>
      <c r="LZY21" s="53"/>
      <c r="LZZ21" s="53"/>
      <c r="MAA21" s="53"/>
      <c r="MAB21" s="53"/>
      <c r="MAC21" s="53"/>
      <c r="MAD21" s="53"/>
      <c r="MAE21" s="53"/>
      <c r="MAF21" s="53"/>
      <c r="MAG21" s="53"/>
      <c r="MAH21" s="53"/>
      <c r="MAI21" s="53"/>
      <c r="MAJ21" s="53"/>
      <c r="MAK21" s="53"/>
      <c r="MAL21" s="53"/>
      <c r="MAM21" s="53"/>
      <c r="MAN21" s="53"/>
      <c r="MAO21" s="53"/>
      <c r="MAP21" s="53"/>
      <c r="MAQ21" s="53"/>
      <c r="MAR21" s="53"/>
      <c r="MAS21" s="53"/>
      <c r="MAT21" s="53"/>
      <c r="MAU21" s="53"/>
      <c r="MAV21" s="53"/>
      <c r="MAW21" s="53"/>
      <c r="MAX21" s="53"/>
      <c r="MAY21" s="53"/>
      <c r="MAZ21" s="53"/>
      <c r="MBA21" s="53"/>
      <c r="MBB21" s="53"/>
      <c r="MBC21" s="53"/>
      <c r="MBD21" s="53"/>
      <c r="MBE21" s="53"/>
      <c r="MBF21" s="53"/>
      <c r="MBG21" s="53"/>
      <c r="MBH21" s="53"/>
      <c r="MBI21" s="53"/>
      <c r="MBJ21" s="53"/>
      <c r="MBK21" s="53"/>
      <c r="MBL21" s="53"/>
      <c r="MBM21" s="53"/>
      <c r="MBN21" s="53"/>
      <c r="MBO21" s="53"/>
      <c r="MBP21" s="53"/>
      <c r="MBQ21" s="53"/>
      <c r="MBR21" s="53"/>
      <c r="MBS21" s="53"/>
      <c r="MBT21" s="53"/>
      <c r="MBU21" s="53"/>
      <c r="MBV21" s="53"/>
      <c r="MBW21" s="53"/>
      <c r="MBX21" s="53"/>
      <c r="MBY21" s="53"/>
      <c r="MBZ21" s="53"/>
      <c r="MCA21" s="53"/>
      <c r="MCB21" s="53"/>
      <c r="MCC21" s="53"/>
      <c r="MCD21" s="53"/>
      <c r="MCE21" s="53"/>
      <c r="MCF21" s="53"/>
      <c r="MCG21" s="53"/>
      <c r="MCH21" s="53"/>
      <c r="MCI21" s="53"/>
      <c r="MCJ21" s="53"/>
      <c r="MCK21" s="53"/>
      <c r="MCL21" s="53"/>
      <c r="MCM21" s="53"/>
      <c r="MCN21" s="53"/>
      <c r="MCO21" s="53"/>
      <c r="MCP21" s="53"/>
      <c r="MCQ21" s="53"/>
      <c r="MCR21" s="53"/>
      <c r="MCS21" s="53"/>
      <c r="MCT21" s="53"/>
      <c r="MCU21" s="53"/>
      <c r="MCV21" s="53"/>
      <c r="MCW21" s="53"/>
      <c r="MCX21" s="53"/>
      <c r="MCY21" s="53"/>
      <c r="MCZ21" s="53"/>
      <c r="MDA21" s="53"/>
      <c r="MDB21" s="53"/>
      <c r="MDC21" s="53"/>
      <c r="MDD21" s="53"/>
      <c r="MDE21" s="53"/>
      <c r="MDF21" s="53"/>
      <c r="MDG21" s="53"/>
      <c r="MDH21" s="53"/>
      <c r="MDI21" s="53"/>
      <c r="MDJ21" s="53"/>
      <c r="MDK21" s="53"/>
      <c r="MDL21" s="53"/>
      <c r="MDM21" s="53"/>
      <c r="MDN21" s="53"/>
      <c r="MDO21" s="53"/>
      <c r="MDP21" s="53"/>
      <c r="MDQ21" s="53"/>
      <c r="MDR21" s="53"/>
      <c r="MDS21" s="53"/>
      <c r="MDT21" s="53"/>
      <c r="MDU21" s="53"/>
      <c r="MDV21" s="53"/>
      <c r="MDW21" s="53"/>
      <c r="MDX21" s="53"/>
      <c r="MDY21" s="53"/>
      <c r="MDZ21" s="53"/>
      <c r="MEA21" s="53"/>
      <c r="MEB21" s="53"/>
      <c r="MEC21" s="53"/>
      <c r="MED21" s="53"/>
      <c r="MEE21" s="53"/>
      <c r="MEF21" s="53"/>
      <c r="MEG21" s="53"/>
      <c r="MEH21" s="53"/>
      <c r="MEI21" s="53"/>
      <c r="MEJ21" s="53"/>
      <c r="MEK21" s="53"/>
      <c r="MEL21" s="53"/>
      <c r="MEM21" s="53"/>
      <c r="MEN21" s="53"/>
      <c r="MEO21" s="53"/>
      <c r="MEP21" s="53"/>
      <c r="MEQ21" s="53"/>
      <c r="MER21" s="53"/>
      <c r="MES21" s="53"/>
      <c r="MET21" s="53"/>
      <c r="MEU21" s="53"/>
      <c r="MEV21" s="53"/>
      <c r="MEW21" s="53"/>
      <c r="MEX21" s="53"/>
      <c r="MEY21" s="53"/>
      <c r="MEZ21" s="53"/>
      <c r="MFA21" s="53"/>
      <c r="MFB21" s="53"/>
      <c r="MFC21" s="53"/>
      <c r="MFD21" s="53"/>
      <c r="MFE21" s="53"/>
      <c r="MFF21" s="53"/>
      <c r="MFG21" s="53"/>
      <c r="MFH21" s="53"/>
      <c r="MFI21" s="53"/>
      <c r="MFJ21" s="53"/>
      <c r="MFK21" s="53"/>
      <c r="MFL21" s="53"/>
      <c r="MFM21" s="53"/>
      <c r="MFN21" s="53"/>
      <c r="MFO21" s="53"/>
      <c r="MFP21" s="53"/>
      <c r="MFQ21" s="53"/>
      <c r="MFR21" s="53"/>
      <c r="MFS21" s="53"/>
      <c r="MFT21" s="53"/>
      <c r="MFU21" s="53"/>
      <c r="MFV21" s="53"/>
      <c r="MFW21" s="53"/>
      <c r="MFX21" s="53"/>
      <c r="MFY21" s="53"/>
      <c r="MFZ21" s="53"/>
      <c r="MGA21" s="53"/>
      <c r="MGB21" s="53"/>
      <c r="MGC21" s="53"/>
      <c r="MGD21" s="53"/>
      <c r="MGE21" s="53"/>
      <c r="MGF21" s="53"/>
      <c r="MGG21" s="53"/>
      <c r="MGH21" s="53"/>
      <c r="MGI21" s="53"/>
      <c r="MGJ21" s="53"/>
      <c r="MGK21" s="53"/>
      <c r="MGL21" s="53"/>
      <c r="MGM21" s="53"/>
      <c r="MGN21" s="53"/>
      <c r="MGO21" s="53"/>
      <c r="MGP21" s="53"/>
      <c r="MGQ21" s="53"/>
      <c r="MGR21" s="53"/>
      <c r="MGS21" s="53"/>
      <c r="MGT21" s="53"/>
      <c r="MGU21" s="53"/>
      <c r="MGV21" s="53"/>
      <c r="MGW21" s="53"/>
      <c r="MGX21" s="53"/>
      <c r="MGY21" s="53"/>
      <c r="MGZ21" s="53"/>
      <c r="MHA21" s="53"/>
      <c r="MHB21" s="53"/>
      <c r="MHC21" s="53"/>
      <c r="MHD21" s="53"/>
      <c r="MHE21" s="53"/>
      <c r="MHF21" s="53"/>
      <c r="MHG21" s="53"/>
      <c r="MHH21" s="53"/>
      <c r="MHI21" s="53"/>
      <c r="MHJ21" s="53"/>
      <c r="MHK21" s="53"/>
      <c r="MHL21" s="53"/>
      <c r="MHM21" s="53"/>
      <c r="MHN21" s="53"/>
      <c r="MHO21" s="53"/>
      <c r="MHP21" s="53"/>
      <c r="MHQ21" s="53"/>
      <c r="MHR21" s="53"/>
      <c r="MHS21" s="53"/>
      <c r="MHT21" s="53"/>
      <c r="MHU21" s="53"/>
      <c r="MHV21" s="53"/>
      <c r="MHW21" s="53"/>
      <c r="MHX21" s="53"/>
      <c r="MHY21" s="53"/>
      <c r="MHZ21" s="53"/>
      <c r="MIA21" s="53"/>
      <c r="MIB21" s="53"/>
      <c r="MIC21" s="53"/>
      <c r="MID21" s="53"/>
      <c r="MIE21" s="53"/>
      <c r="MIF21" s="53"/>
      <c r="MIG21" s="53"/>
      <c r="MIH21" s="53"/>
      <c r="MII21" s="53"/>
      <c r="MIJ21" s="53"/>
      <c r="MIK21" s="53"/>
      <c r="MIL21" s="53"/>
      <c r="MIM21" s="53"/>
      <c r="MIN21" s="53"/>
      <c r="MIO21" s="53"/>
      <c r="MIP21" s="53"/>
      <c r="MIQ21" s="53"/>
      <c r="MIR21" s="53"/>
      <c r="MIS21" s="53"/>
      <c r="MIT21" s="53"/>
      <c r="MIU21" s="53"/>
      <c r="MIV21" s="53"/>
      <c r="MIW21" s="53"/>
      <c r="MIX21" s="53"/>
      <c r="MIY21" s="53"/>
      <c r="MIZ21" s="53"/>
      <c r="MJA21" s="53"/>
      <c r="MJB21" s="53"/>
      <c r="MJC21" s="53"/>
      <c r="MJD21" s="53"/>
      <c r="MJE21" s="53"/>
      <c r="MJF21" s="53"/>
      <c r="MJG21" s="53"/>
      <c r="MJH21" s="53"/>
      <c r="MJI21" s="53"/>
      <c r="MJJ21" s="53"/>
      <c r="MJK21" s="53"/>
      <c r="MJL21" s="53"/>
      <c r="MJM21" s="53"/>
      <c r="MJN21" s="53"/>
      <c r="MJO21" s="53"/>
      <c r="MJP21" s="53"/>
      <c r="MJQ21" s="53"/>
      <c r="MJR21" s="53"/>
      <c r="MJS21" s="53"/>
      <c r="MJT21" s="53"/>
      <c r="MJU21" s="53"/>
      <c r="MJV21" s="53"/>
      <c r="MJW21" s="53"/>
      <c r="MJX21" s="53"/>
      <c r="MJY21" s="53"/>
      <c r="MJZ21" s="53"/>
      <c r="MKA21" s="53"/>
      <c r="MKB21" s="53"/>
      <c r="MKC21" s="53"/>
      <c r="MKD21" s="53"/>
      <c r="MKE21" s="53"/>
      <c r="MKF21" s="53"/>
      <c r="MKG21" s="53"/>
      <c r="MKH21" s="53"/>
      <c r="MKI21" s="53"/>
      <c r="MKJ21" s="53"/>
      <c r="MKK21" s="53"/>
      <c r="MKL21" s="53"/>
      <c r="MKM21" s="53"/>
      <c r="MKN21" s="53"/>
      <c r="MKO21" s="53"/>
      <c r="MKP21" s="53"/>
      <c r="MKQ21" s="53"/>
      <c r="MKR21" s="53"/>
      <c r="MKS21" s="53"/>
      <c r="MKT21" s="53"/>
      <c r="MKU21" s="53"/>
      <c r="MKV21" s="53"/>
      <c r="MKW21" s="53"/>
      <c r="MKX21" s="53"/>
      <c r="MKY21" s="53"/>
      <c r="MKZ21" s="53"/>
      <c r="MLA21" s="53"/>
      <c r="MLB21" s="53"/>
      <c r="MLC21" s="53"/>
      <c r="MLD21" s="53"/>
      <c r="MLE21" s="53"/>
      <c r="MLF21" s="53"/>
      <c r="MLG21" s="53"/>
      <c r="MLH21" s="53"/>
      <c r="MLI21" s="53"/>
      <c r="MLJ21" s="53"/>
      <c r="MLK21" s="53"/>
      <c r="MLL21" s="53"/>
      <c r="MLM21" s="53"/>
      <c r="MLN21" s="53"/>
      <c r="MLO21" s="53"/>
      <c r="MLP21" s="53"/>
      <c r="MLQ21" s="53"/>
      <c r="MLR21" s="53"/>
      <c r="MLS21" s="53"/>
      <c r="MLT21" s="53"/>
      <c r="MLU21" s="53"/>
      <c r="MLV21" s="53"/>
      <c r="MLW21" s="53"/>
      <c r="MLX21" s="53"/>
      <c r="MLY21" s="53"/>
      <c r="MLZ21" s="53"/>
      <c r="MMA21" s="53"/>
      <c r="MMB21" s="53"/>
      <c r="MMC21" s="53"/>
      <c r="MMD21" s="53"/>
      <c r="MME21" s="53"/>
      <c r="MMF21" s="53"/>
      <c r="MMG21" s="53"/>
      <c r="MMH21" s="53"/>
      <c r="MMI21" s="53"/>
      <c r="MMJ21" s="53"/>
      <c r="MMK21" s="53"/>
      <c r="MML21" s="53"/>
      <c r="MMM21" s="53"/>
      <c r="MMN21" s="53"/>
      <c r="MMO21" s="53"/>
      <c r="MMP21" s="53"/>
      <c r="MMQ21" s="53"/>
      <c r="MMR21" s="53"/>
      <c r="MMS21" s="53"/>
      <c r="MMT21" s="53"/>
      <c r="MMU21" s="53"/>
      <c r="MMV21" s="53"/>
      <c r="MMW21" s="53"/>
      <c r="MMX21" s="53"/>
      <c r="MMY21" s="53"/>
      <c r="MMZ21" s="53"/>
      <c r="MNA21" s="53"/>
      <c r="MNB21" s="53"/>
      <c r="MNC21" s="53"/>
      <c r="MND21" s="53"/>
      <c r="MNE21" s="53"/>
      <c r="MNF21" s="53"/>
      <c r="MNG21" s="53"/>
      <c r="MNH21" s="53"/>
      <c r="MNI21" s="53"/>
      <c r="MNJ21" s="53"/>
      <c r="MNK21" s="53"/>
      <c r="MNL21" s="53"/>
      <c r="MNM21" s="53"/>
      <c r="MNN21" s="53"/>
      <c r="MNO21" s="53"/>
      <c r="MNP21" s="53"/>
      <c r="MNQ21" s="53"/>
      <c r="MNR21" s="53"/>
      <c r="MNS21" s="53"/>
      <c r="MNT21" s="53"/>
      <c r="MNU21" s="53"/>
      <c r="MNV21" s="53"/>
      <c r="MNW21" s="53"/>
      <c r="MNX21" s="53"/>
      <c r="MNY21" s="53"/>
      <c r="MNZ21" s="53"/>
      <c r="MOA21" s="53"/>
      <c r="MOB21" s="53"/>
      <c r="MOC21" s="53"/>
      <c r="MOD21" s="53"/>
      <c r="MOE21" s="53"/>
      <c r="MOF21" s="53"/>
      <c r="MOG21" s="53"/>
      <c r="MOH21" s="53"/>
      <c r="MOI21" s="53"/>
      <c r="MOJ21" s="53"/>
      <c r="MOK21" s="53"/>
      <c r="MOL21" s="53"/>
      <c r="MOM21" s="53"/>
      <c r="MON21" s="53"/>
      <c r="MOO21" s="53"/>
      <c r="MOP21" s="53"/>
      <c r="MOQ21" s="53"/>
      <c r="MOR21" s="53"/>
      <c r="MOS21" s="53"/>
      <c r="MOT21" s="53"/>
      <c r="MOU21" s="53"/>
      <c r="MOV21" s="53"/>
      <c r="MOW21" s="53"/>
      <c r="MOX21" s="53"/>
      <c r="MOY21" s="53"/>
      <c r="MOZ21" s="53"/>
      <c r="MPA21" s="53"/>
      <c r="MPB21" s="53"/>
      <c r="MPC21" s="53"/>
      <c r="MPD21" s="53"/>
      <c r="MPE21" s="53"/>
      <c r="MPF21" s="53"/>
      <c r="MPG21" s="53"/>
      <c r="MPH21" s="53"/>
      <c r="MPI21" s="53"/>
      <c r="MPJ21" s="53"/>
      <c r="MPK21" s="53"/>
      <c r="MPL21" s="53"/>
      <c r="MPM21" s="53"/>
      <c r="MPN21" s="53"/>
      <c r="MPO21" s="53"/>
      <c r="MPP21" s="53"/>
      <c r="MPQ21" s="53"/>
      <c r="MPR21" s="53"/>
      <c r="MPS21" s="53"/>
      <c r="MPT21" s="53"/>
      <c r="MPU21" s="53"/>
      <c r="MPV21" s="53"/>
      <c r="MPW21" s="53"/>
      <c r="MPX21" s="53"/>
      <c r="MPY21" s="53"/>
      <c r="MPZ21" s="53"/>
      <c r="MQA21" s="53"/>
      <c r="MQB21" s="53"/>
      <c r="MQC21" s="53"/>
      <c r="MQD21" s="53"/>
      <c r="MQE21" s="53"/>
      <c r="MQF21" s="53"/>
      <c r="MQG21" s="53"/>
      <c r="MQH21" s="53"/>
      <c r="MQI21" s="53"/>
      <c r="MQJ21" s="53"/>
      <c r="MQK21" s="53"/>
      <c r="MQL21" s="53"/>
      <c r="MQM21" s="53"/>
      <c r="MQN21" s="53"/>
      <c r="MQO21" s="53"/>
      <c r="MQP21" s="53"/>
      <c r="MQQ21" s="53"/>
      <c r="MQR21" s="53"/>
      <c r="MQS21" s="53"/>
      <c r="MQT21" s="53"/>
      <c r="MQU21" s="53"/>
      <c r="MQV21" s="53"/>
      <c r="MQW21" s="53"/>
      <c r="MQX21" s="53"/>
      <c r="MQY21" s="53"/>
      <c r="MQZ21" s="53"/>
      <c r="MRA21" s="53"/>
      <c r="MRB21" s="53"/>
      <c r="MRC21" s="53"/>
      <c r="MRD21" s="53"/>
      <c r="MRE21" s="53"/>
      <c r="MRF21" s="53"/>
      <c r="MRG21" s="53"/>
      <c r="MRH21" s="53"/>
      <c r="MRI21" s="53"/>
      <c r="MRJ21" s="53"/>
      <c r="MRK21" s="53"/>
      <c r="MRL21" s="53"/>
      <c r="MRM21" s="53"/>
      <c r="MRN21" s="53"/>
      <c r="MRO21" s="53"/>
      <c r="MRP21" s="53"/>
      <c r="MRQ21" s="53"/>
      <c r="MRR21" s="53"/>
      <c r="MRS21" s="53"/>
      <c r="MRT21" s="53"/>
      <c r="MRU21" s="53"/>
      <c r="MRV21" s="53"/>
      <c r="MRW21" s="53"/>
      <c r="MRX21" s="53"/>
      <c r="MRY21" s="53"/>
      <c r="MRZ21" s="53"/>
      <c r="MSA21" s="53"/>
      <c r="MSB21" s="53"/>
      <c r="MSC21" s="53"/>
      <c r="MSD21" s="53"/>
      <c r="MSE21" s="53"/>
      <c r="MSF21" s="53"/>
      <c r="MSG21" s="53"/>
      <c r="MSH21" s="53"/>
      <c r="MSI21" s="53"/>
      <c r="MSJ21" s="53"/>
      <c r="MSK21" s="53"/>
      <c r="MSL21" s="53"/>
      <c r="MSM21" s="53"/>
      <c r="MSN21" s="53"/>
      <c r="MSO21" s="53"/>
      <c r="MSP21" s="53"/>
      <c r="MSQ21" s="53"/>
      <c r="MSR21" s="53"/>
      <c r="MSS21" s="53"/>
      <c r="MST21" s="53"/>
      <c r="MSU21" s="53"/>
      <c r="MSV21" s="53"/>
      <c r="MSW21" s="53"/>
      <c r="MSX21" s="53"/>
      <c r="MSY21" s="53"/>
      <c r="MSZ21" s="53"/>
      <c r="MTA21" s="53"/>
      <c r="MTB21" s="53"/>
      <c r="MTC21" s="53"/>
      <c r="MTD21" s="53"/>
      <c r="MTE21" s="53"/>
      <c r="MTF21" s="53"/>
      <c r="MTG21" s="53"/>
      <c r="MTH21" s="53"/>
      <c r="MTI21" s="53"/>
      <c r="MTJ21" s="53"/>
      <c r="MTK21" s="53"/>
      <c r="MTL21" s="53"/>
      <c r="MTM21" s="53"/>
      <c r="MTN21" s="53"/>
      <c r="MTO21" s="53"/>
      <c r="MTP21" s="53"/>
      <c r="MTQ21" s="53"/>
      <c r="MTR21" s="53"/>
      <c r="MTS21" s="53"/>
      <c r="MTT21" s="53"/>
      <c r="MTU21" s="53"/>
      <c r="MTV21" s="53"/>
      <c r="MTW21" s="53"/>
      <c r="MTX21" s="53"/>
      <c r="MTY21" s="53"/>
      <c r="MTZ21" s="53"/>
      <c r="MUA21" s="53"/>
      <c r="MUB21" s="53"/>
      <c r="MUC21" s="53"/>
      <c r="MUD21" s="53"/>
      <c r="MUE21" s="53"/>
      <c r="MUF21" s="53"/>
      <c r="MUG21" s="53"/>
      <c r="MUH21" s="53"/>
      <c r="MUI21" s="53"/>
      <c r="MUJ21" s="53"/>
      <c r="MUK21" s="53"/>
      <c r="MUL21" s="53"/>
      <c r="MUM21" s="53"/>
      <c r="MUN21" s="53"/>
      <c r="MUO21" s="53"/>
      <c r="MUP21" s="53"/>
      <c r="MUQ21" s="53"/>
      <c r="MUR21" s="53"/>
      <c r="MUS21" s="53"/>
      <c r="MUT21" s="53"/>
      <c r="MUU21" s="53"/>
      <c r="MUV21" s="53"/>
      <c r="MUW21" s="53"/>
      <c r="MUX21" s="53"/>
      <c r="MUY21" s="53"/>
      <c r="MUZ21" s="53"/>
      <c r="MVA21" s="53"/>
      <c r="MVB21" s="53"/>
      <c r="MVC21" s="53"/>
      <c r="MVD21" s="53"/>
      <c r="MVE21" s="53"/>
      <c r="MVF21" s="53"/>
      <c r="MVG21" s="53"/>
      <c r="MVH21" s="53"/>
      <c r="MVI21" s="53"/>
      <c r="MVJ21" s="53"/>
      <c r="MVK21" s="53"/>
      <c r="MVL21" s="53"/>
      <c r="MVM21" s="53"/>
      <c r="MVN21" s="53"/>
      <c r="MVO21" s="53"/>
      <c r="MVP21" s="53"/>
      <c r="MVQ21" s="53"/>
      <c r="MVR21" s="53"/>
      <c r="MVS21" s="53"/>
      <c r="MVT21" s="53"/>
      <c r="MVU21" s="53"/>
      <c r="MVV21" s="53"/>
      <c r="MVW21" s="53"/>
      <c r="MVX21" s="53"/>
      <c r="MVY21" s="53"/>
      <c r="MVZ21" s="53"/>
      <c r="MWA21" s="53"/>
      <c r="MWB21" s="53"/>
      <c r="MWC21" s="53"/>
      <c r="MWD21" s="53"/>
      <c r="MWE21" s="53"/>
      <c r="MWF21" s="53"/>
      <c r="MWG21" s="53"/>
      <c r="MWH21" s="53"/>
      <c r="MWI21" s="53"/>
      <c r="MWJ21" s="53"/>
      <c r="MWK21" s="53"/>
      <c r="MWL21" s="53"/>
      <c r="MWM21" s="53"/>
      <c r="MWN21" s="53"/>
      <c r="MWO21" s="53"/>
      <c r="MWP21" s="53"/>
      <c r="MWQ21" s="53"/>
      <c r="MWR21" s="53"/>
      <c r="MWS21" s="53"/>
      <c r="MWT21" s="53"/>
      <c r="MWU21" s="53"/>
      <c r="MWV21" s="53"/>
      <c r="MWW21" s="53"/>
      <c r="MWX21" s="53"/>
      <c r="MWY21" s="53"/>
      <c r="MWZ21" s="53"/>
      <c r="MXA21" s="53"/>
      <c r="MXB21" s="53"/>
      <c r="MXC21" s="53"/>
      <c r="MXD21" s="53"/>
      <c r="MXE21" s="53"/>
      <c r="MXF21" s="53"/>
      <c r="MXG21" s="53"/>
      <c r="MXH21" s="53"/>
      <c r="MXI21" s="53"/>
      <c r="MXJ21" s="53"/>
      <c r="MXK21" s="53"/>
      <c r="MXL21" s="53"/>
      <c r="MXM21" s="53"/>
      <c r="MXN21" s="53"/>
      <c r="MXO21" s="53"/>
      <c r="MXP21" s="53"/>
      <c r="MXQ21" s="53"/>
      <c r="MXR21" s="53"/>
      <c r="MXS21" s="53"/>
      <c r="MXT21" s="53"/>
      <c r="MXU21" s="53"/>
      <c r="MXV21" s="53"/>
      <c r="MXW21" s="53"/>
      <c r="MXX21" s="53"/>
      <c r="MXY21" s="53"/>
      <c r="MXZ21" s="53"/>
      <c r="MYA21" s="53"/>
      <c r="MYB21" s="53"/>
      <c r="MYC21" s="53"/>
      <c r="MYD21" s="53"/>
      <c r="MYE21" s="53"/>
      <c r="MYF21" s="53"/>
      <c r="MYG21" s="53"/>
      <c r="MYH21" s="53"/>
      <c r="MYI21" s="53"/>
      <c r="MYJ21" s="53"/>
      <c r="MYK21" s="53"/>
      <c r="MYL21" s="53"/>
      <c r="MYM21" s="53"/>
      <c r="MYN21" s="53"/>
      <c r="MYO21" s="53"/>
      <c r="MYP21" s="53"/>
      <c r="MYQ21" s="53"/>
      <c r="MYR21" s="53"/>
      <c r="MYS21" s="53"/>
      <c r="MYT21" s="53"/>
      <c r="MYU21" s="53"/>
      <c r="MYV21" s="53"/>
      <c r="MYW21" s="53"/>
      <c r="MYX21" s="53"/>
      <c r="MYY21" s="53"/>
      <c r="MYZ21" s="53"/>
      <c r="MZA21" s="53"/>
      <c r="MZB21" s="53"/>
      <c r="MZC21" s="53"/>
      <c r="MZD21" s="53"/>
      <c r="MZE21" s="53"/>
      <c r="MZF21" s="53"/>
      <c r="MZG21" s="53"/>
      <c r="MZH21" s="53"/>
      <c r="MZI21" s="53"/>
      <c r="MZJ21" s="53"/>
      <c r="MZK21" s="53"/>
      <c r="MZL21" s="53"/>
      <c r="MZM21" s="53"/>
      <c r="MZN21" s="53"/>
      <c r="MZO21" s="53"/>
      <c r="MZP21" s="53"/>
      <c r="MZQ21" s="53"/>
      <c r="MZR21" s="53"/>
      <c r="MZS21" s="53"/>
      <c r="MZT21" s="53"/>
      <c r="MZU21" s="53"/>
      <c r="MZV21" s="53"/>
      <c r="MZW21" s="53"/>
      <c r="MZX21" s="53"/>
      <c r="MZY21" s="53"/>
      <c r="MZZ21" s="53"/>
      <c r="NAA21" s="53"/>
      <c r="NAB21" s="53"/>
      <c r="NAC21" s="53"/>
      <c r="NAD21" s="53"/>
      <c r="NAE21" s="53"/>
      <c r="NAF21" s="53"/>
      <c r="NAG21" s="53"/>
      <c r="NAH21" s="53"/>
      <c r="NAI21" s="53"/>
      <c r="NAJ21" s="53"/>
      <c r="NAK21" s="53"/>
      <c r="NAL21" s="53"/>
      <c r="NAM21" s="53"/>
      <c r="NAN21" s="53"/>
      <c r="NAO21" s="53"/>
      <c r="NAP21" s="53"/>
      <c r="NAQ21" s="53"/>
      <c r="NAR21" s="53"/>
      <c r="NAS21" s="53"/>
      <c r="NAT21" s="53"/>
      <c r="NAU21" s="53"/>
      <c r="NAV21" s="53"/>
      <c r="NAW21" s="53"/>
      <c r="NAX21" s="53"/>
      <c r="NAY21" s="53"/>
      <c r="NAZ21" s="53"/>
      <c r="NBA21" s="53"/>
      <c r="NBB21" s="53"/>
      <c r="NBC21" s="53"/>
      <c r="NBD21" s="53"/>
      <c r="NBE21" s="53"/>
      <c r="NBF21" s="53"/>
      <c r="NBG21" s="53"/>
      <c r="NBH21" s="53"/>
      <c r="NBI21" s="53"/>
      <c r="NBJ21" s="53"/>
      <c r="NBK21" s="53"/>
      <c r="NBL21" s="53"/>
      <c r="NBM21" s="53"/>
      <c r="NBN21" s="53"/>
      <c r="NBO21" s="53"/>
      <c r="NBP21" s="53"/>
      <c r="NBQ21" s="53"/>
      <c r="NBR21" s="53"/>
      <c r="NBS21" s="53"/>
      <c r="NBT21" s="53"/>
      <c r="NBU21" s="53"/>
      <c r="NBV21" s="53"/>
      <c r="NBW21" s="53"/>
      <c r="NBX21" s="53"/>
      <c r="NBY21" s="53"/>
      <c r="NBZ21" s="53"/>
      <c r="NCA21" s="53"/>
      <c r="NCB21" s="53"/>
      <c r="NCC21" s="53"/>
      <c r="NCD21" s="53"/>
      <c r="NCE21" s="53"/>
      <c r="NCF21" s="53"/>
      <c r="NCG21" s="53"/>
      <c r="NCH21" s="53"/>
      <c r="NCI21" s="53"/>
      <c r="NCJ21" s="53"/>
      <c r="NCK21" s="53"/>
      <c r="NCL21" s="53"/>
      <c r="NCM21" s="53"/>
      <c r="NCN21" s="53"/>
      <c r="NCO21" s="53"/>
      <c r="NCP21" s="53"/>
      <c r="NCQ21" s="53"/>
      <c r="NCR21" s="53"/>
      <c r="NCS21" s="53"/>
      <c r="NCT21" s="53"/>
      <c r="NCU21" s="53"/>
      <c r="NCV21" s="53"/>
      <c r="NCW21" s="53"/>
      <c r="NCX21" s="53"/>
      <c r="NCY21" s="53"/>
      <c r="NCZ21" s="53"/>
      <c r="NDA21" s="53"/>
      <c r="NDB21" s="53"/>
      <c r="NDC21" s="53"/>
      <c r="NDD21" s="53"/>
      <c r="NDE21" s="53"/>
      <c r="NDF21" s="53"/>
      <c r="NDG21" s="53"/>
      <c r="NDH21" s="53"/>
      <c r="NDI21" s="53"/>
      <c r="NDJ21" s="53"/>
      <c r="NDK21" s="53"/>
      <c r="NDL21" s="53"/>
      <c r="NDM21" s="53"/>
      <c r="NDN21" s="53"/>
      <c r="NDO21" s="53"/>
      <c r="NDP21" s="53"/>
      <c r="NDQ21" s="53"/>
      <c r="NDR21" s="53"/>
      <c r="NDS21" s="53"/>
      <c r="NDT21" s="53"/>
      <c r="NDU21" s="53"/>
      <c r="NDV21" s="53"/>
      <c r="NDW21" s="53"/>
      <c r="NDX21" s="53"/>
      <c r="NDY21" s="53"/>
      <c r="NDZ21" s="53"/>
      <c r="NEA21" s="53"/>
      <c r="NEB21" s="53"/>
      <c r="NEC21" s="53"/>
      <c r="NED21" s="53"/>
      <c r="NEE21" s="53"/>
      <c r="NEF21" s="53"/>
      <c r="NEG21" s="53"/>
      <c r="NEH21" s="53"/>
      <c r="NEI21" s="53"/>
      <c r="NEJ21" s="53"/>
      <c r="NEK21" s="53"/>
      <c r="NEL21" s="53"/>
      <c r="NEM21" s="53"/>
      <c r="NEN21" s="53"/>
      <c r="NEO21" s="53"/>
      <c r="NEP21" s="53"/>
      <c r="NEQ21" s="53"/>
      <c r="NER21" s="53"/>
      <c r="NES21" s="53"/>
      <c r="NET21" s="53"/>
      <c r="NEU21" s="53"/>
      <c r="NEV21" s="53"/>
      <c r="NEW21" s="53"/>
      <c r="NEX21" s="53"/>
      <c r="NEY21" s="53"/>
      <c r="NEZ21" s="53"/>
      <c r="NFA21" s="53"/>
      <c r="NFB21" s="53"/>
      <c r="NFC21" s="53"/>
      <c r="NFD21" s="53"/>
      <c r="NFE21" s="53"/>
      <c r="NFF21" s="53"/>
      <c r="NFG21" s="53"/>
      <c r="NFH21" s="53"/>
      <c r="NFI21" s="53"/>
      <c r="NFJ21" s="53"/>
      <c r="NFK21" s="53"/>
      <c r="NFL21" s="53"/>
      <c r="NFM21" s="53"/>
      <c r="NFN21" s="53"/>
      <c r="NFO21" s="53"/>
      <c r="NFP21" s="53"/>
      <c r="NFQ21" s="53"/>
      <c r="NFR21" s="53"/>
      <c r="NFS21" s="53"/>
      <c r="NFT21" s="53"/>
      <c r="NFU21" s="53"/>
      <c r="NFV21" s="53"/>
      <c r="NFW21" s="53"/>
      <c r="NFX21" s="53"/>
      <c r="NFY21" s="53"/>
      <c r="NFZ21" s="53"/>
      <c r="NGA21" s="53"/>
      <c r="NGB21" s="53"/>
      <c r="NGC21" s="53"/>
      <c r="NGD21" s="53"/>
      <c r="NGE21" s="53"/>
      <c r="NGF21" s="53"/>
      <c r="NGG21" s="53"/>
      <c r="NGH21" s="53"/>
      <c r="NGI21" s="53"/>
      <c r="NGJ21" s="53"/>
      <c r="NGK21" s="53"/>
      <c r="NGL21" s="53"/>
      <c r="NGM21" s="53"/>
      <c r="NGN21" s="53"/>
      <c r="NGO21" s="53"/>
      <c r="NGP21" s="53"/>
      <c r="NGQ21" s="53"/>
      <c r="NGR21" s="53"/>
      <c r="NGS21" s="53"/>
      <c r="NGT21" s="53"/>
      <c r="NGU21" s="53"/>
      <c r="NGV21" s="53"/>
      <c r="NGW21" s="53"/>
      <c r="NGX21" s="53"/>
      <c r="NGY21" s="53"/>
      <c r="NGZ21" s="53"/>
      <c r="NHA21" s="53"/>
      <c r="NHB21" s="53"/>
      <c r="NHC21" s="53"/>
      <c r="NHD21" s="53"/>
      <c r="NHE21" s="53"/>
      <c r="NHF21" s="53"/>
      <c r="NHG21" s="53"/>
      <c r="NHH21" s="53"/>
      <c r="NHI21" s="53"/>
      <c r="NHJ21" s="53"/>
      <c r="NHK21" s="53"/>
      <c r="NHL21" s="53"/>
      <c r="NHM21" s="53"/>
      <c r="NHN21" s="53"/>
      <c r="NHO21" s="53"/>
      <c r="NHP21" s="53"/>
      <c r="NHQ21" s="53"/>
      <c r="NHR21" s="53"/>
      <c r="NHS21" s="53"/>
      <c r="NHT21" s="53"/>
      <c r="NHU21" s="53"/>
      <c r="NHV21" s="53"/>
      <c r="NHW21" s="53"/>
      <c r="NHX21" s="53"/>
      <c r="NHY21" s="53"/>
      <c r="NHZ21" s="53"/>
      <c r="NIA21" s="53"/>
      <c r="NIB21" s="53"/>
      <c r="NIC21" s="53"/>
      <c r="NID21" s="53"/>
      <c r="NIE21" s="53"/>
      <c r="NIF21" s="53"/>
      <c r="NIG21" s="53"/>
      <c r="NIH21" s="53"/>
      <c r="NII21" s="53"/>
      <c r="NIJ21" s="53"/>
      <c r="NIK21" s="53"/>
      <c r="NIL21" s="53"/>
      <c r="NIM21" s="53"/>
      <c r="NIN21" s="53"/>
      <c r="NIO21" s="53"/>
      <c r="NIP21" s="53"/>
      <c r="NIQ21" s="53"/>
      <c r="NIR21" s="53"/>
      <c r="NIS21" s="53"/>
      <c r="NIT21" s="53"/>
      <c r="NIU21" s="53"/>
      <c r="NIV21" s="53"/>
      <c r="NIW21" s="53"/>
      <c r="NIX21" s="53"/>
      <c r="NIY21" s="53"/>
      <c r="NIZ21" s="53"/>
      <c r="NJA21" s="53"/>
      <c r="NJB21" s="53"/>
      <c r="NJC21" s="53"/>
      <c r="NJD21" s="53"/>
      <c r="NJE21" s="53"/>
      <c r="NJF21" s="53"/>
      <c r="NJG21" s="53"/>
      <c r="NJH21" s="53"/>
      <c r="NJI21" s="53"/>
      <c r="NJJ21" s="53"/>
      <c r="NJK21" s="53"/>
      <c r="NJL21" s="53"/>
      <c r="NJM21" s="53"/>
      <c r="NJN21" s="53"/>
      <c r="NJO21" s="53"/>
      <c r="NJP21" s="53"/>
      <c r="NJQ21" s="53"/>
      <c r="NJR21" s="53"/>
      <c r="NJS21" s="53"/>
      <c r="NJT21" s="53"/>
      <c r="NJU21" s="53"/>
      <c r="NJV21" s="53"/>
      <c r="NJW21" s="53"/>
      <c r="NJX21" s="53"/>
      <c r="NJY21" s="53"/>
      <c r="NJZ21" s="53"/>
      <c r="NKA21" s="53"/>
      <c r="NKB21" s="53"/>
      <c r="NKC21" s="53"/>
      <c r="NKD21" s="53"/>
      <c r="NKE21" s="53"/>
      <c r="NKF21" s="53"/>
      <c r="NKG21" s="53"/>
      <c r="NKH21" s="53"/>
      <c r="NKI21" s="53"/>
      <c r="NKJ21" s="53"/>
      <c r="NKK21" s="53"/>
      <c r="NKL21" s="53"/>
      <c r="NKM21" s="53"/>
      <c r="NKN21" s="53"/>
      <c r="NKO21" s="53"/>
      <c r="NKP21" s="53"/>
      <c r="NKQ21" s="53"/>
      <c r="NKR21" s="53"/>
      <c r="NKS21" s="53"/>
      <c r="NKT21" s="53"/>
      <c r="NKU21" s="53"/>
      <c r="NKV21" s="53"/>
      <c r="NKW21" s="53"/>
      <c r="NKX21" s="53"/>
      <c r="NKY21" s="53"/>
      <c r="NKZ21" s="53"/>
      <c r="NLA21" s="53"/>
      <c r="NLB21" s="53"/>
      <c r="NLC21" s="53"/>
      <c r="NLD21" s="53"/>
      <c r="NLE21" s="53"/>
      <c r="NLF21" s="53"/>
      <c r="NLG21" s="53"/>
      <c r="NLH21" s="53"/>
      <c r="NLI21" s="53"/>
      <c r="NLJ21" s="53"/>
      <c r="NLK21" s="53"/>
      <c r="NLL21" s="53"/>
      <c r="NLM21" s="53"/>
      <c r="NLN21" s="53"/>
      <c r="NLO21" s="53"/>
      <c r="NLP21" s="53"/>
      <c r="NLQ21" s="53"/>
      <c r="NLR21" s="53"/>
      <c r="NLS21" s="53"/>
      <c r="NLT21" s="53"/>
      <c r="NLU21" s="53"/>
      <c r="NLV21" s="53"/>
      <c r="NLW21" s="53"/>
      <c r="NLX21" s="53"/>
      <c r="NLY21" s="53"/>
      <c r="NLZ21" s="53"/>
      <c r="NMA21" s="53"/>
      <c r="NMB21" s="53"/>
      <c r="NMC21" s="53"/>
      <c r="NMD21" s="53"/>
      <c r="NME21" s="53"/>
      <c r="NMF21" s="53"/>
      <c r="NMG21" s="53"/>
      <c r="NMH21" s="53"/>
      <c r="NMI21" s="53"/>
      <c r="NMJ21" s="53"/>
      <c r="NMK21" s="53"/>
      <c r="NML21" s="53"/>
      <c r="NMM21" s="53"/>
      <c r="NMN21" s="53"/>
      <c r="NMO21" s="53"/>
      <c r="NMP21" s="53"/>
      <c r="NMQ21" s="53"/>
      <c r="NMR21" s="53"/>
      <c r="NMS21" s="53"/>
      <c r="NMT21" s="53"/>
      <c r="NMU21" s="53"/>
      <c r="NMV21" s="53"/>
      <c r="NMW21" s="53"/>
      <c r="NMX21" s="53"/>
      <c r="NMY21" s="53"/>
      <c r="NMZ21" s="53"/>
      <c r="NNA21" s="53"/>
      <c r="NNB21" s="53"/>
      <c r="NNC21" s="53"/>
      <c r="NND21" s="53"/>
      <c r="NNE21" s="53"/>
      <c r="NNF21" s="53"/>
      <c r="NNG21" s="53"/>
      <c r="NNH21" s="53"/>
      <c r="NNI21" s="53"/>
      <c r="NNJ21" s="53"/>
      <c r="NNK21" s="53"/>
      <c r="NNL21" s="53"/>
      <c r="NNM21" s="53"/>
      <c r="NNN21" s="53"/>
      <c r="NNO21" s="53"/>
      <c r="NNP21" s="53"/>
      <c r="NNQ21" s="53"/>
      <c r="NNR21" s="53"/>
      <c r="NNS21" s="53"/>
      <c r="NNT21" s="53"/>
      <c r="NNU21" s="53"/>
      <c r="NNV21" s="53"/>
      <c r="NNW21" s="53"/>
      <c r="NNX21" s="53"/>
      <c r="NNY21" s="53"/>
      <c r="NNZ21" s="53"/>
      <c r="NOA21" s="53"/>
      <c r="NOB21" s="53"/>
      <c r="NOC21" s="53"/>
      <c r="NOD21" s="53"/>
      <c r="NOE21" s="53"/>
      <c r="NOF21" s="53"/>
      <c r="NOG21" s="53"/>
      <c r="NOH21" s="53"/>
      <c r="NOI21" s="53"/>
      <c r="NOJ21" s="53"/>
      <c r="NOK21" s="53"/>
      <c r="NOL21" s="53"/>
      <c r="NOM21" s="53"/>
      <c r="NON21" s="53"/>
      <c r="NOO21" s="53"/>
      <c r="NOP21" s="53"/>
      <c r="NOQ21" s="53"/>
      <c r="NOR21" s="53"/>
      <c r="NOS21" s="53"/>
      <c r="NOT21" s="53"/>
      <c r="NOU21" s="53"/>
      <c r="NOV21" s="53"/>
      <c r="NOW21" s="53"/>
      <c r="NOX21" s="53"/>
      <c r="NOY21" s="53"/>
      <c r="NOZ21" s="53"/>
      <c r="NPA21" s="53"/>
      <c r="NPB21" s="53"/>
      <c r="NPC21" s="53"/>
      <c r="NPD21" s="53"/>
      <c r="NPE21" s="53"/>
      <c r="NPF21" s="53"/>
      <c r="NPG21" s="53"/>
      <c r="NPH21" s="53"/>
      <c r="NPI21" s="53"/>
      <c r="NPJ21" s="53"/>
      <c r="NPK21" s="53"/>
      <c r="NPL21" s="53"/>
      <c r="NPM21" s="53"/>
      <c r="NPN21" s="53"/>
      <c r="NPO21" s="53"/>
      <c r="NPP21" s="53"/>
      <c r="NPQ21" s="53"/>
      <c r="NPR21" s="53"/>
      <c r="NPS21" s="53"/>
      <c r="NPT21" s="53"/>
      <c r="NPU21" s="53"/>
      <c r="NPV21" s="53"/>
      <c r="NPW21" s="53"/>
      <c r="NPX21" s="53"/>
      <c r="NPY21" s="53"/>
      <c r="NPZ21" s="53"/>
      <c r="NQA21" s="53"/>
      <c r="NQB21" s="53"/>
      <c r="NQC21" s="53"/>
      <c r="NQD21" s="53"/>
      <c r="NQE21" s="53"/>
      <c r="NQF21" s="53"/>
      <c r="NQG21" s="53"/>
      <c r="NQH21" s="53"/>
      <c r="NQI21" s="53"/>
      <c r="NQJ21" s="53"/>
      <c r="NQK21" s="53"/>
      <c r="NQL21" s="53"/>
      <c r="NQM21" s="53"/>
      <c r="NQN21" s="53"/>
      <c r="NQO21" s="53"/>
      <c r="NQP21" s="53"/>
      <c r="NQQ21" s="53"/>
      <c r="NQR21" s="53"/>
      <c r="NQS21" s="53"/>
      <c r="NQT21" s="53"/>
      <c r="NQU21" s="53"/>
      <c r="NQV21" s="53"/>
      <c r="NQW21" s="53"/>
      <c r="NQX21" s="53"/>
      <c r="NQY21" s="53"/>
      <c r="NQZ21" s="53"/>
      <c r="NRA21" s="53"/>
      <c r="NRB21" s="53"/>
      <c r="NRC21" s="53"/>
      <c r="NRD21" s="53"/>
      <c r="NRE21" s="53"/>
      <c r="NRF21" s="53"/>
      <c r="NRG21" s="53"/>
      <c r="NRH21" s="53"/>
      <c r="NRI21" s="53"/>
      <c r="NRJ21" s="53"/>
      <c r="NRK21" s="53"/>
      <c r="NRL21" s="53"/>
      <c r="NRM21" s="53"/>
      <c r="NRN21" s="53"/>
      <c r="NRO21" s="53"/>
      <c r="NRP21" s="53"/>
      <c r="NRQ21" s="53"/>
      <c r="NRR21" s="53"/>
      <c r="NRS21" s="53"/>
      <c r="NRT21" s="53"/>
      <c r="NRU21" s="53"/>
      <c r="NRV21" s="53"/>
      <c r="NRW21" s="53"/>
      <c r="NRX21" s="53"/>
      <c r="NRY21" s="53"/>
      <c r="NRZ21" s="53"/>
      <c r="NSA21" s="53"/>
      <c r="NSB21" s="53"/>
      <c r="NSC21" s="53"/>
      <c r="NSD21" s="53"/>
      <c r="NSE21" s="53"/>
      <c r="NSF21" s="53"/>
      <c r="NSG21" s="53"/>
      <c r="NSH21" s="53"/>
      <c r="NSI21" s="53"/>
      <c r="NSJ21" s="53"/>
      <c r="NSK21" s="53"/>
      <c r="NSL21" s="53"/>
      <c r="NSM21" s="53"/>
      <c r="NSN21" s="53"/>
      <c r="NSO21" s="53"/>
      <c r="NSP21" s="53"/>
      <c r="NSQ21" s="53"/>
      <c r="NSR21" s="53"/>
      <c r="NSS21" s="53"/>
      <c r="NST21" s="53"/>
      <c r="NSU21" s="53"/>
      <c r="NSV21" s="53"/>
      <c r="NSW21" s="53"/>
      <c r="NSX21" s="53"/>
      <c r="NSY21" s="53"/>
      <c r="NSZ21" s="53"/>
      <c r="NTA21" s="53"/>
      <c r="NTB21" s="53"/>
      <c r="NTC21" s="53"/>
      <c r="NTD21" s="53"/>
      <c r="NTE21" s="53"/>
      <c r="NTF21" s="53"/>
      <c r="NTG21" s="53"/>
      <c r="NTH21" s="53"/>
      <c r="NTI21" s="53"/>
      <c r="NTJ21" s="53"/>
      <c r="NTK21" s="53"/>
      <c r="NTL21" s="53"/>
      <c r="NTM21" s="53"/>
      <c r="NTN21" s="53"/>
      <c r="NTO21" s="53"/>
      <c r="NTP21" s="53"/>
      <c r="NTQ21" s="53"/>
      <c r="NTR21" s="53"/>
      <c r="NTS21" s="53"/>
      <c r="NTT21" s="53"/>
      <c r="NTU21" s="53"/>
      <c r="NTV21" s="53"/>
      <c r="NTW21" s="53"/>
      <c r="NTX21" s="53"/>
      <c r="NTY21" s="53"/>
      <c r="NTZ21" s="53"/>
      <c r="NUA21" s="53"/>
      <c r="NUB21" s="53"/>
      <c r="NUC21" s="53"/>
      <c r="NUD21" s="53"/>
      <c r="NUE21" s="53"/>
      <c r="NUF21" s="53"/>
      <c r="NUG21" s="53"/>
      <c r="NUH21" s="53"/>
      <c r="NUI21" s="53"/>
      <c r="NUJ21" s="53"/>
      <c r="NUK21" s="53"/>
      <c r="NUL21" s="53"/>
      <c r="NUM21" s="53"/>
      <c r="NUN21" s="53"/>
      <c r="NUO21" s="53"/>
      <c r="NUP21" s="53"/>
      <c r="NUQ21" s="53"/>
      <c r="NUR21" s="53"/>
      <c r="NUS21" s="53"/>
      <c r="NUT21" s="53"/>
      <c r="NUU21" s="53"/>
      <c r="NUV21" s="53"/>
      <c r="NUW21" s="53"/>
      <c r="NUX21" s="53"/>
      <c r="NUY21" s="53"/>
      <c r="NUZ21" s="53"/>
      <c r="NVA21" s="53"/>
      <c r="NVB21" s="53"/>
      <c r="NVC21" s="53"/>
      <c r="NVD21" s="53"/>
      <c r="NVE21" s="53"/>
      <c r="NVF21" s="53"/>
      <c r="NVG21" s="53"/>
      <c r="NVH21" s="53"/>
      <c r="NVI21" s="53"/>
      <c r="NVJ21" s="53"/>
      <c r="NVK21" s="53"/>
      <c r="NVL21" s="53"/>
      <c r="NVM21" s="53"/>
      <c r="NVN21" s="53"/>
      <c r="NVO21" s="53"/>
      <c r="NVP21" s="53"/>
      <c r="NVQ21" s="53"/>
      <c r="NVR21" s="53"/>
      <c r="NVS21" s="53"/>
      <c r="NVT21" s="53"/>
      <c r="NVU21" s="53"/>
      <c r="NVV21" s="53"/>
      <c r="NVW21" s="53"/>
      <c r="NVX21" s="53"/>
      <c r="NVY21" s="53"/>
      <c r="NVZ21" s="53"/>
      <c r="NWA21" s="53"/>
      <c r="NWB21" s="53"/>
      <c r="NWC21" s="53"/>
      <c r="NWD21" s="53"/>
      <c r="NWE21" s="53"/>
      <c r="NWF21" s="53"/>
      <c r="NWG21" s="53"/>
      <c r="NWH21" s="53"/>
      <c r="NWI21" s="53"/>
      <c r="NWJ21" s="53"/>
      <c r="NWK21" s="53"/>
      <c r="NWL21" s="53"/>
      <c r="NWM21" s="53"/>
      <c r="NWN21" s="53"/>
      <c r="NWO21" s="53"/>
      <c r="NWP21" s="53"/>
      <c r="NWQ21" s="53"/>
      <c r="NWR21" s="53"/>
      <c r="NWS21" s="53"/>
      <c r="NWT21" s="53"/>
      <c r="NWU21" s="53"/>
      <c r="NWV21" s="53"/>
      <c r="NWW21" s="53"/>
      <c r="NWX21" s="53"/>
      <c r="NWY21" s="53"/>
      <c r="NWZ21" s="53"/>
      <c r="NXA21" s="53"/>
      <c r="NXB21" s="53"/>
      <c r="NXC21" s="53"/>
      <c r="NXD21" s="53"/>
      <c r="NXE21" s="53"/>
      <c r="NXF21" s="53"/>
      <c r="NXG21" s="53"/>
      <c r="NXH21" s="53"/>
      <c r="NXI21" s="53"/>
      <c r="NXJ21" s="53"/>
      <c r="NXK21" s="53"/>
      <c r="NXL21" s="53"/>
      <c r="NXM21" s="53"/>
      <c r="NXN21" s="53"/>
      <c r="NXO21" s="53"/>
      <c r="NXP21" s="53"/>
      <c r="NXQ21" s="53"/>
      <c r="NXR21" s="53"/>
      <c r="NXS21" s="53"/>
      <c r="NXT21" s="53"/>
      <c r="NXU21" s="53"/>
      <c r="NXV21" s="53"/>
      <c r="NXW21" s="53"/>
      <c r="NXX21" s="53"/>
      <c r="NXY21" s="53"/>
      <c r="NXZ21" s="53"/>
      <c r="NYA21" s="53"/>
      <c r="NYB21" s="53"/>
      <c r="NYC21" s="53"/>
      <c r="NYD21" s="53"/>
      <c r="NYE21" s="53"/>
      <c r="NYF21" s="53"/>
      <c r="NYG21" s="53"/>
      <c r="NYH21" s="53"/>
      <c r="NYI21" s="53"/>
      <c r="NYJ21" s="53"/>
      <c r="NYK21" s="53"/>
      <c r="NYL21" s="53"/>
      <c r="NYM21" s="53"/>
      <c r="NYN21" s="53"/>
      <c r="NYO21" s="53"/>
      <c r="NYP21" s="53"/>
      <c r="NYQ21" s="53"/>
      <c r="NYR21" s="53"/>
      <c r="NYS21" s="53"/>
      <c r="NYT21" s="53"/>
      <c r="NYU21" s="53"/>
      <c r="NYV21" s="53"/>
      <c r="NYW21" s="53"/>
      <c r="NYX21" s="53"/>
      <c r="NYY21" s="53"/>
      <c r="NYZ21" s="53"/>
      <c r="NZA21" s="53"/>
      <c r="NZB21" s="53"/>
      <c r="NZC21" s="53"/>
      <c r="NZD21" s="53"/>
      <c r="NZE21" s="53"/>
      <c r="NZF21" s="53"/>
      <c r="NZG21" s="53"/>
      <c r="NZH21" s="53"/>
      <c r="NZI21" s="53"/>
      <c r="NZJ21" s="53"/>
      <c r="NZK21" s="53"/>
      <c r="NZL21" s="53"/>
      <c r="NZM21" s="53"/>
      <c r="NZN21" s="53"/>
      <c r="NZO21" s="53"/>
      <c r="NZP21" s="53"/>
      <c r="NZQ21" s="53"/>
      <c r="NZR21" s="53"/>
      <c r="NZS21" s="53"/>
      <c r="NZT21" s="53"/>
      <c r="NZU21" s="53"/>
      <c r="NZV21" s="53"/>
      <c r="NZW21" s="53"/>
      <c r="NZX21" s="53"/>
      <c r="NZY21" s="53"/>
      <c r="NZZ21" s="53"/>
      <c r="OAA21" s="53"/>
      <c r="OAB21" s="53"/>
      <c r="OAC21" s="53"/>
      <c r="OAD21" s="53"/>
      <c r="OAE21" s="53"/>
      <c r="OAF21" s="53"/>
      <c r="OAG21" s="53"/>
      <c r="OAH21" s="53"/>
      <c r="OAI21" s="53"/>
      <c r="OAJ21" s="53"/>
      <c r="OAK21" s="53"/>
      <c r="OAL21" s="53"/>
      <c r="OAM21" s="53"/>
      <c r="OAN21" s="53"/>
      <c r="OAO21" s="53"/>
      <c r="OAP21" s="53"/>
      <c r="OAQ21" s="53"/>
      <c r="OAR21" s="53"/>
      <c r="OAS21" s="53"/>
      <c r="OAT21" s="53"/>
      <c r="OAU21" s="53"/>
      <c r="OAV21" s="53"/>
      <c r="OAW21" s="53"/>
      <c r="OAX21" s="53"/>
      <c r="OAY21" s="53"/>
      <c r="OAZ21" s="53"/>
      <c r="OBA21" s="53"/>
      <c r="OBB21" s="53"/>
      <c r="OBC21" s="53"/>
      <c r="OBD21" s="53"/>
      <c r="OBE21" s="53"/>
      <c r="OBF21" s="53"/>
      <c r="OBG21" s="53"/>
      <c r="OBH21" s="53"/>
      <c r="OBI21" s="53"/>
      <c r="OBJ21" s="53"/>
      <c r="OBK21" s="53"/>
      <c r="OBL21" s="53"/>
      <c r="OBM21" s="53"/>
      <c r="OBN21" s="53"/>
      <c r="OBO21" s="53"/>
      <c r="OBP21" s="53"/>
      <c r="OBQ21" s="53"/>
      <c r="OBR21" s="53"/>
      <c r="OBS21" s="53"/>
      <c r="OBT21" s="53"/>
      <c r="OBU21" s="53"/>
      <c r="OBV21" s="53"/>
      <c r="OBW21" s="53"/>
      <c r="OBX21" s="53"/>
      <c r="OBY21" s="53"/>
      <c r="OBZ21" s="53"/>
      <c r="OCA21" s="53"/>
      <c r="OCB21" s="53"/>
      <c r="OCC21" s="53"/>
      <c r="OCD21" s="53"/>
      <c r="OCE21" s="53"/>
      <c r="OCF21" s="53"/>
      <c r="OCG21" s="53"/>
      <c r="OCH21" s="53"/>
      <c r="OCI21" s="53"/>
      <c r="OCJ21" s="53"/>
      <c r="OCK21" s="53"/>
      <c r="OCL21" s="53"/>
      <c r="OCM21" s="53"/>
      <c r="OCN21" s="53"/>
      <c r="OCO21" s="53"/>
      <c r="OCP21" s="53"/>
      <c r="OCQ21" s="53"/>
      <c r="OCR21" s="53"/>
      <c r="OCS21" s="53"/>
      <c r="OCT21" s="53"/>
      <c r="OCU21" s="53"/>
      <c r="OCV21" s="53"/>
      <c r="OCW21" s="53"/>
      <c r="OCX21" s="53"/>
      <c r="OCY21" s="53"/>
      <c r="OCZ21" s="53"/>
      <c r="ODA21" s="53"/>
      <c r="ODB21" s="53"/>
      <c r="ODC21" s="53"/>
      <c r="ODD21" s="53"/>
      <c r="ODE21" s="53"/>
      <c r="ODF21" s="53"/>
      <c r="ODG21" s="53"/>
      <c r="ODH21" s="53"/>
      <c r="ODI21" s="53"/>
      <c r="ODJ21" s="53"/>
      <c r="ODK21" s="53"/>
      <c r="ODL21" s="53"/>
      <c r="ODM21" s="53"/>
      <c r="ODN21" s="53"/>
      <c r="ODO21" s="53"/>
      <c r="ODP21" s="53"/>
      <c r="ODQ21" s="53"/>
      <c r="ODR21" s="53"/>
      <c r="ODS21" s="53"/>
      <c r="ODT21" s="53"/>
      <c r="ODU21" s="53"/>
      <c r="ODV21" s="53"/>
      <c r="ODW21" s="53"/>
      <c r="ODX21" s="53"/>
      <c r="ODY21" s="53"/>
      <c r="ODZ21" s="53"/>
      <c r="OEA21" s="53"/>
      <c r="OEB21" s="53"/>
      <c r="OEC21" s="53"/>
      <c r="OED21" s="53"/>
      <c r="OEE21" s="53"/>
      <c r="OEF21" s="53"/>
      <c r="OEG21" s="53"/>
      <c r="OEH21" s="53"/>
      <c r="OEI21" s="53"/>
      <c r="OEJ21" s="53"/>
      <c r="OEK21" s="53"/>
      <c r="OEL21" s="53"/>
      <c r="OEM21" s="53"/>
      <c r="OEN21" s="53"/>
      <c r="OEO21" s="53"/>
      <c r="OEP21" s="53"/>
      <c r="OEQ21" s="53"/>
      <c r="OER21" s="53"/>
      <c r="OES21" s="53"/>
      <c r="OET21" s="53"/>
      <c r="OEU21" s="53"/>
      <c r="OEV21" s="53"/>
      <c r="OEW21" s="53"/>
      <c r="OEX21" s="53"/>
      <c r="OEY21" s="53"/>
      <c r="OEZ21" s="53"/>
      <c r="OFA21" s="53"/>
      <c r="OFB21" s="53"/>
      <c r="OFC21" s="53"/>
      <c r="OFD21" s="53"/>
      <c r="OFE21" s="53"/>
      <c r="OFF21" s="53"/>
      <c r="OFG21" s="53"/>
      <c r="OFH21" s="53"/>
      <c r="OFI21" s="53"/>
      <c r="OFJ21" s="53"/>
      <c r="OFK21" s="53"/>
      <c r="OFL21" s="53"/>
      <c r="OFM21" s="53"/>
      <c r="OFN21" s="53"/>
      <c r="OFO21" s="53"/>
      <c r="OFP21" s="53"/>
      <c r="OFQ21" s="53"/>
      <c r="OFR21" s="53"/>
      <c r="OFS21" s="53"/>
      <c r="OFT21" s="53"/>
      <c r="OFU21" s="53"/>
      <c r="OFV21" s="53"/>
      <c r="OFW21" s="53"/>
      <c r="OFX21" s="53"/>
      <c r="OFY21" s="53"/>
      <c r="OFZ21" s="53"/>
      <c r="OGA21" s="53"/>
      <c r="OGB21" s="53"/>
      <c r="OGC21" s="53"/>
      <c r="OGD21" s="53"/>
      <c r="OGE21" s="53"/>
      <c r="OGF21" s="53"/>
      <c r="OGG21" s="53"/>
      <c r="OGH21" s="53"/>
      <c r="OGI21" s="53"/>
      <c r="OGJ21" s="53"/>
      <c r="OGK21" s="53"/>
      <c r="OGL21" s="53"/>
      <c r="OGM21" s="53"/>
      <c r="OGN21" s="53"/>
      <c r="OGO21" s="53"/>
      <c r="OGP21" s="53"/>
      <c r="OGQ21" s="53"/>
      <c r="OGR21" s="53"/>
      <c r="OGS21" s="53"/>
      <c r="OGT21" s="53"/>
      <c r="OGU21" s="53"/>
      <c r="OGV21" s="53"/>
      <c r="OGW21" s="53"/>
      <c r="OGX21" s="53"/>
      <c r="OGY21" s="53"/>
      <c r="OGZ21" s="53"/>
      <c r="OHA21" s="53"/>
      <c r="OHB21" s="53"/>
      <c r="OHC21" s="53"/>
      <c r="OHD21" s="53"/>
      <c r="OHE21" s="53"/>
      <c r="OHF21" s="53"/>
      <c r="OHG21" s="53"/>
      <c r="OHH21" s="53"/>
      <c r="OHI21" s="53"/>
      <c r="OHJ21" s="53"/>
      <c r="OHK21" s="53"/>
      <c r="OHL21" s="53"/>
      <c r="OHM21" s="53"/>
      <c r="OHN21" s="53"/>
      <c r="OHO21" s="53"/>
      <c r="OHP21" s="53"/>
      <c r="OHQ21" s="53"/>
      <c r="OHR21" s="53"/>
      <c r="OHS21" s="53"/>
      <c r="OHT21" s="53"/>
      <c r="OHU21" s="53"/>
      <c r="OHV21" s="53"/>
      <c r="OHW21" s="53"/>
      <c r="OHX21" s="53"/>
      <c r="OHY21" s="53"/>
      <c r="OHZ21" s="53"/>
      <c r="OIA21" s="53"/>
      <c r="OIB21" s="53"/>
      <c r="OIC21" s="53"/>
      <c r="OID21" s="53"/>
      <c r="OIE21" s="53"/>
      <c r="OIF21" s="53"/>
      <c r="OIG21" s="53"/>
      <c r="OIH21" s="53"/>
      <c r="OII21" s="53"/>
      <c r="OIJ21" s="53"/>
      <c r="OIK21" s="53"/>
      <c r="OIL21" s="53"/>
      <c r="OIM21" s="53"/>
      <c r="OIN21" s="53"/>
      <c r="OIO21" s="53"/>
      <c r="OIP21" s="53"/>
      <c r="OIQ21" s="53"/>
      <c r="OIR21" s="53"/>
      <c r="OIS21" s="53"/>
      <c r="OIT21" s="53"/>
      <c r="OIU21" s="53"/>
      <c r="OIV21" s="53"/>
      <c r="OIW21" s="53"/>
      <c r="OIX21" s="53"/>
      <c r="OIY21" s="53"/>
      <c r="OIZ21" s="53"/>
      <c r="OJA21" s="53"/>
      <c r="OJB21" s="53"/>
      <c r="OJC21" s="53"/>
      <c r="OJD21" s="53"/>
      <c r="OJE21" s="53"/>
      <c r="OJF21" s="53"/>
      <c r="OJG21" s="53"/>
      <c r="OJH21" s="53"/>
      <c r="OJI21" s="53"/>
      <c r="OJJ21" s="53"/>
      <c r="OJK21" s="53"/>
      <c r="OJL21" s="53"/>
      <c r="OJM21" s="53"/>
      <c r="OJN21" s="53"/>
      <c r="OJO21" s="53"/>
      <c r="OJP21" s="53"/>
      <c r="OJQ21" s="53"/>
      <c r="OJR21" s="53"/>
      <c r="OJS21" s="53"/>
      <c r="OJT21" s="53"/>
      <c r="OJU21" s="53"/>
      <c r="OJV21" s="53"/>
      <c r="OJW21" s="53"/>
      <c r="OJX21" s="53"/>
      <c r="OJY21" s="53"/>
      <c r="OJZ21" s="53"/>
      <c r="OKA21" s="53"/>
      <c r="OKB21" s="53"/>
      <c r="OKC21" s="53"/>
      <c r="OKD21" s="53"/>
      <c r="OKE21" s="53"/>
      <c r="OKF21" s="53"/>
      <c r="OKG21" s="53"/>
      <c r="OKH21" s="53"/>
      <c r="OKI21" s="53"/>
      <c r="OKJ21" s="53"/>
      <c r="OKK21" s="53"/>
      <c r="OKL21" s="53"/>
      <c r="OKM21" s="53"/>
      <c r="OKN21" s="53"/>
      <c r="OKO21" s="53"/>
      <c r="OKP21" s="53"/>
      <c r="OKQ21" s="53"/>
      <c r="OKR21" s="53"/>
      <c r="OKS21" s="53"/>
      <c r="OKT21" s="53"/>
      <c r="OKU21" s="53"/>
      <c r="OKV21" s="53"/>
      <c r="OKW21" s="53"/>
      <c r="OKX21" s="53"/>
      <c r="OKY21" s="53"/>
      <c r="OKZ21" s="53"/>
      <c r="OLA21" s="53"/>
      <c r="OLB21" s="53"/>
      <c r="OLC21" s="53"/>
      <c r="OLD21" s="53"/>
      <c r="OLE21" s="53"/>
      <c r="OLF21" s="53"/>
      <c r="OLG21" s="53"/>
      <c r="OLH21" s="53"/>
      <c r="OLI21" s="53"/>
      <c r="OLJ21" s="53"/>
      <c r="OLK21" s="53"/>
      <c r="OLL21" s="53"/>
      <c r="OLM21" s="53"/>
      <c r="OLN21" s="53"/>
      <c r="OLO21" s="53"/>
      <c r="OLP21" s="53"/>
      <c r="OLQ21" s="53"/>
      <c r="OLR21" s="53"/>
      <c r="OLS21" s="53"/>
      <c r="OLT21" s="53"/>
      <c r="OLU21" s="53"/>
      <c r="OLV21" s="53"/>
      <c r="OLW21" s="53"/>
      <c r="OLX21" s="53"/>
      <c r="OLY21" s="53"/>
      <c r="OLZ21" s="53"/>
      <c r="OMA21" s="53"/>
      <c r="OMB21" s="53"/>
      <c r="OMC21" s="53"/>
      <c r="OMD21" s="53"/>
      <c r="OME21" s="53"/>
      <c r="OMF21" s="53"/>
      <c r="OMG21" s="53"/>
      <c r="OMH21" s="53"/>
      <c r="OMI21" s="53"/>
      <c r="OMJ21" s="53"/>
      <c r="OMK21" s="53"/>
      <c r="OML21" s="53"/>
      <c r="OMM21" s="53"/>
      <c r="OMN21" s="53"/>
      <c r="OMO21" s="53"/>
      <c r="OMP21" s="53"/>
      <c r="OMQ21" s="53"/>
      <c r="OMR21" s="53"/>
      <c r="OMS21" s="53"/>
      <c r="OMT21" s="53"/>
      <c r="OMU21" s="53"/>
      <c r="OMV21" s="53"/>
      <c r="OMW21" s="53"/>
      <c r="OMX21" s="53"/>
      <c r="OMY21" s="53"/>
      <c r="OMZ21" s="53"/>
      <c r="ONA21" s="53"/>
      <c r="ONB21" s="53"/>
      <c r="ONC21" s="53"/>
      <c r="OND21" s="53"/>
      <c r="ONE21" s="53"/>
      <c r="ONF21" s="53"/>
      <c r="ONG21" s="53"/>
      <c r="ONH21" s="53"/>
      <c r="ONI21" s="53"/>
      <c r="ONJ21" s="53"/>
      <c r="ONK21" s="53"/>
      <c r="ONL21" s="53"/>
      <c r="ONM21" s="53"/>
      <c r="ONN21" s="53"/>
      <c r="ONO21" s="53"/>
      <c r="ONP21" s="53"/>
      <c r="ONQ21" s="53"/>
      <c r="ONR21" s="53"/>
      <c r="ONS21" s="53"/>
      <c r="ONT21" s="53"/>
      <c r="ONU21" s="53"/>
      <c r="ONV21" s="53"/>
      <c r="ONW21" s="53"/>
      <c r="ONX21" s="53"/>
      <c r="ONY21" s="53"/>
      <c r="ONZ21" s="53"/>
      <c r="OOA21" s="53"/>
      <c r="OOB21" s="53"/>
      <c r="OOC21" s="53"/>
      <c r="OOD21" s="53"/>
      <c r="OOE21" s="53"/>
      <c r="OOF21" s="53"/>
      <c r="OOG21" s="53"/>
      <c r="OOH21" s="53"/>
      <c r="OOI21" s="53"/>
      <c r="OOJ21" s="53"/>
      <c r="OOK21" s="53"/>
      <c r="OOL21" s="53"/>
      <c r="OOM21" s="53"/>
      <c r="OON21" s="53"/>
      <c r="OOO21" s="53"/>
      <c r="OOP21" s="53"/>
      <c r="OOQ21" s="53"/>
      <c r="OOR21" s="53"/>
      <c r="OOS21" s="53"/>
      <c r="OOT21" s="53"/>
      <c r="OOU21" s="53"/>
      <c r="OOV21" s="53"/>
      <c r="OOW21" s="53"/>
      <c r="OOX21" s="53"/>
      <c r="OOY21" s="53"/>
      <c r="OOZ21" s="53"/>
      <c r="OPA21" s="53"/>
      <c r="OPB21" s="53"/>
      <c r="OPC21" s="53"/>
      <c r="OPD21" s="53"/>
      <c r="OPE21" s="53"/>
      <c r="OPF21" s="53"/>
      <c r="OPG21" s="53"/>
      <c r="OPH21" s="53"/>
      <c r="OPI21" s="53"/>
      <c r="OPJ21" s="53"/>
      <c r="OPK21" s="53"/>
      <c r="OPL21" s="53"/>
      <c r="OPM21" s="53"/>
      <c r="OPN21" s="53"/>
      <c r="OPO21" s="53"/>
      <c r="OPP21" s="53"/>
      <c r="OPQ21" s="53"/>
      <c r="OPR21" s="53"/>
      <c r="OPS21" s="53"/>
      <c r="OPT21" s="53"/>
      <c r="OPU21" s="53"/>
      <c r="OPV21" s="53"/>
      <c r="OPW21" s="53"/>
      <c r="OPX21" s="53"/>
      <c r="OPY21" s="53"/>
      <c r="OPZ21" s="53"/>
      <c r="OQA21" s="53"/>
      <c r="OQB21" s="53"/>
      <c r="OQC21" s="53"/>
      <c r="OQD21" s="53"/>
      <c r="OQE21" s="53"/>
      <c r="OQF21" s="53"/>
      <c r="OQG21" s="53"/>
      <c r="OQH21" s="53"/>
      <c r="OQI21" s="53"/>
      <c r="OQJ21" s="53"/>
      <c r="OQK21" s="53"/>
      <c r="OQL21" s="53"/>
      <c r="OQM21" s="53"/>
      <c r="OQN21" s="53"/>
      <c r="OQO21" s="53"/>
      <c r="OQP21" s="53"/>
      <c r="OQQ21" s="53"/>
      <c r="OQR21" s="53"/>
      <c r="OQS21" s="53"/>
      <c r="OQT21" s="53"/>
      <c r="OQU21" s="53"/>
      <c r="OQV21" s="53"/>
      <c r="OQW21" s="53"/>
      <c r="OQX21" s="53"/>
      <c r="OQY21" s="53"/>
      <c r="OQZ21" s="53"/>
      <c r="ORA21" s="53"/>
      <c r="ORB21" s="53"/>
      <c r="ORC21" s="53"/>
      <c r="ORD21" s="53"/>
      <c r="ORE21" s="53"/>
      <c r="ORF21" s="53"/>
      <c r="ORG21" s="53"/>
      <c r="ORH21" s="53"/>
      <c r="ORI21" s="53"/>
      <c r="ORJ21" s="53"/>
      <c r="ORK21" s="53"/>
      <c r="ORL21" s="53"/>
      <c r="ORM21" s="53"/>
      <c r="ORN21" s="53"/>
      <c r="ORO21" s="53"/>
      <c r="ORP21" s="53"/>
      <c r="ORQ21" s="53"/>
      <c r="ORR21" s="53"/>
      <c r="ORS21" s="53"/>
      <c r="ORT21" s="53"/>
      <c r="ORU21" s="53"/>
      <c r="ORV21" s="53"/>
      <c r="ORW21" s="53"/>
      <c r="ORX21" s="53"/>
      <c r="ORY21" s="53"/>
      <c r="ORZ21" s="53"/>
      <c r="OSA21" s="53"/>
      <c r="OSB21" s="53"/>
      <c r="OSC21" s="53"/>
      <c r="OSD21" s="53"/>
      <c r="OSE21" s="53"/>
      <c r="OSF21" s="53"/>
      <c r="OSG21" s="53"/>
      <c r="OSH21" s="53"/>
      <c r="OSI21" s="53"/>
      <c r="OSJ21" s="53"/>
      <c r="OSK21" s="53"/>
      <c r="OSL21" s="53"/>
      <c r="OSM21" s="53"/>
      <c r="OSN21" s="53"/>
      <c r="OSO21" s="53"/>
      <c r="OSP21" s="53"/>
      <c r="OSQ21" s="53"/>
      <c r="OSR21" s="53"/>
      <c r="OSS21" s="53"/>
      <c r="OST21" s="53"/>
      <c r="OSU21" s="53"/>
      <c r="OSV21" s="53"/>
      <c r="OSW21" s="53"/>
      <c r="OSX21" s="53"/>
      <c r="OSY21" s="53"/>
      <c r="OSZ21" s="53"/>
      <c r="OTA21" s="53"/>
      <c r="OTB21" s="53"/>
      <c r="OTC21" s="53"/>
      <c r="OTD21" s="53"/>
      <c r="OTE21" s="53"/>
      <c r="OTF21" s="53"/>
      <c r="OTG21" s="53"/>
      <c r="OTH21" s="53"/>
      <c r="OTI21" s="53"/>
      <c r="OTJ21" s="53"/>
      <c r="OTK21" s="53"/>
      <c r="OTL21" s="53"/>
      <c r="OTM21" s="53"/>
      <c r="OTN21" s="53"/>
      <c r="OTO21" s="53"/>
      <c r="OTP21" s="53"/>
      <c r="OTQ21" s="53"/>
      <c r="OTR21" s="53"/>
      <c r="OTS21" s="53"/>
      <c r="OTT21" s="53"/>
      <c r="OTU21" s="53"/>
      <c r="OTV21" s="53"/>
      <c r="OTW21" s="53"/>
      <c r="OTX21" s="53"/>
      <c r="OTY21" s="53"/>
      <c r="OTZ21" s="53"/>
      <c r="OUA21" s="53"/>
      <c r="OUB21" s="53"/>
      <c r="OUC21" s="53"/>
      <c r="OUD21" s="53"/>
      <c r="OUE21" s="53"/>
      <c r="OUF21" s="53"/>
      <c r="OUG21" s="53"/>
      <c r="OUH21" s="53"/>
      <c r="OUI21" s="53"/>
      <c r="OUJ21" s="53"/>
      <c r="OUK21" s="53"/>
      <c r="OUL21" s="53"/>
      <c r="OUM21" s="53"/>
      <c r="OUN21" s="53"/>
      <c r="OUO21" s="53"/>
      <c r="OUP21" s="53"/>
      <c r="OUQ21" s="53"/>
      <c r="OUR21" s="53"/>
      <c r="OUS21" s="53"/>
      <c r="OUT21" s="53"/>
      <c r="OUU21" s="53"/>
      <c r="OUV21" s="53"/>
      <c r="OUW21" s="53"/>
      <c r="OUX21" s="53"/>
      <c r="OUY21" s="53"/>
      <c r="OUZ21" s="53"/>
      <c r="OVA21" s="53"/>
      <c r="OVB21" s="53"/>
      <c r="OVC21" s="53"/>
      <c r="OVD21" s="53"/>
      <c r="OVE21" s="53"/>
      <c r="OVF21" s="53"/>
      <c r="OVG21" s="53"/>
      <c r="OVH21" s="53"/>
      <c r="OVI21" s="53"/>
      <c r="OVJ21" s="53"/>
      <c r="OVK21" s="53"/>
      <c r="OVL21" s="53"/>
      <c r="OVM21" s="53"/>
      <c r="OVN21" s="53"/>
      <c r="OVO21" s="53"/>
      <c r="OVP21" s="53"/>
      <c r="OVQ21" s="53"/>
      <c r="OVR21" s="53"/>
      <c r="OVS21" s="53"/>
      <c r="OVT21" s="53"/>
      <c r="OVU21" s="53"/>
      <c r="OVV21" s="53"/>
      <c r="OVW21" s="53"/>
      <c r="OVX21" s="53"/>
      <c r="OVY21" s="53"/>
      <c r="OVZ21" s="53"/>
      <c r="OWA21" s="53"/>
      <c r="OWB21" s="53"/>
      <c r="OWC21" s="53"/>
      <c r="OWD21" s="53"/>
      <c r="OWE21" s="53"/>
      <c r="OWF21" s="53"/>
      <c r="OWG21" s="53"/>
      <c r="OWH21" s="53"/>
      <c r="OWI21" s="53"/>
      <c r="OWJ21" s="53"/>
      <c r="OWK21" s="53"/>
      <c r="OWL21" s="53"/>
      <c r="OWM21" s="53"/>
      <c r="OWN21" s="53"/>
      <c r="OWO21" s="53"/>
      <c r="OWP21" s="53"/>
      <c r="OWQ21" s="53"/>
      <c r="OWR21" s="53"/>
      <c r="OWS21" s="53"/>
      <c r="OWT21" s="53"/>
      <c r="OWU21" s="53"/>
      <c r="OWV21" s="53"/>
      <c r="OWW21" s="53"/>
      <c r="OWX21" s="53"/>
      <c r="OWY21" s="53"/>
      <c r="OWZ21" s="53"/>
      <c r="OXA21" s="53"/>
      <c r="OXB21" s="53"/>
      <c r="OXC21" s="53"/>
      <c r="OXD21" s="53"/>
      <c r="OXE21" s="53"/>
      <c r="OXF21" s="53"/>
      <c r="OXG21" s="53"/>
      <c r="OXH21" s="53"/>
      <c r="OXI21" s="53"/>
      <c r="OXJ21" s="53"/>
      <c r="OXK21" s="53"/>
      <c r="OXL21" s="53"/>
      <c r="OXM21" s="53"/>
      <c r="OXN21" s="53"/>
      <c r="OXO21" s="53"/>
      <c r="OXP21" s="53"/>
      <c r="OXQ21" s="53"/>
      <c r="OXR21" s="53"/>
      <c r="OXS21" s="53"/>
      <c r="OXT21" s="53"/>
      <c r="OXU21" s="53"/>
      <c r="OXV21" s="53"/>
      <c r="OXW21" s="53"/>
      <c r="OXX21" s="53"/>
      <c r="OXY21" s="53"/>
      <c r="OXZ21" s="53"/>
      <c r="OYA21" s="53"/>
      <c r="OYB21" s="53"/>
      <c r="OYC21" s="53"/>
      <c r="OYD21" s="53"/>
      <c r="OYE21" s="53"/>
      <c r="OYF21" s="53"/>
      <c r="OYG21" s="53"/>
      <c r="OYH21" s="53"/>
      <c r="OYI21" s="53"/>
      <c r="OYJ21" s="53"/>
      <c r="OYK21" s="53"/>
      <c r="OYL21" s="53"/>
      <c r="OYM21" s="53"/>
      <c r="OYN21" s="53"/>
      <c r="OYO21" s="53"/>
      <c r="OYP21" s="53"/>
      <c r="OYQ21" s="53"/>
      <c r="OYR21" s="53"/>
      <c r="OYS21" s="53"/>
      <c r="OYT21" s="53"/>
      <c r="OYU21" s="53"/>
      <c r="OYV21" s="53"/>
      <c r="OYW21" s="53"/>
      <c r="OYX21" s="53"/>
      <c r="OYY21" s="53"/>
      <c r="OYZ21" s="53"/>
      <c r="OZA21" s="53"/>
      <c r="OZB21" s="53"/>
      <c r="OZC21" s="53"/>
      <c r="OZD21" s="53"/>
      <c r="OZE21" s="53"/>
      <c r="OZF21" s="53"/>
      <c r="OZG21" s="53"/>
      <c r="OZH21" s="53"/>
      <c r="OZI21" s="53"/>
      <c r="OZJ21" s="53"/>
      <c r="OZK21" s="53"/>
      <c r="OZL21" s="53"/>
      <c r="OZM21" s="53"/>
      <c r="OZN21" s="53"/>
      <c r="OZO21" s="53"/>
      <c r="OZP21" s="53"/>
      <c r="OZQ21" s="53"/>
      <c r="OZR21" s="53"/>
      <c r="OZS21" s="53"/>
      <c r="OZT21" s="53"/>
      <c r="OZU21" s="53"/>
      <c r="OZV21" s="53"/>
      <c r="OZW21" s="53"/>
      <c r="OZX21" s="53"/>
      <c r="OZY21" s="53"/>
      <c r="OZZ21" s="53"/>
      <c r="PAA21" s="53"/>
      <c r="PAB21" s="53"/>
      <c r="PAC21" s="53"/>
      <c r="PAD21" s="53"/>
      <c r="PAE21" s="53"/>
      <c r="PAF21" s="53"/>
      <c r="PAG21" s="53"/>
      <c r="PAH21" s="53"/>
      <c r="PAI21" s="53"/>
      <c r="PAJ21" s="53"/>
      <c r="PAK21" s="53"/>
      <c r="PAL21" s="53"/>
      <c r="PAM21" s="53"/>
      <c r="PAN21" s="53"/>
      <c r="PAO21" s="53"/>
      <c r="PAP21" s="53"/>
      <c r="PAQ21" s="53"/>
      <c r="PAR21" s="53"/>
      <c r="PAS21" s="53"/>
      <c r="PAT21" s="53"/>
      <c r="PAU21" s="53"/>
      <c r="PAV21" s="53"/>
      <c r="PAW21" s="53"/>
      <c r="PAX21" s="53"/>
      <c r="PAY21" s="53"/>
      <c r="PAZ21" s="53"/>
      <c r="PBA21" s="53"/>
      <c r="PBB21" s="53"/>
      <c r="PBC21" s="53"/>
      <c r="PBD21" s="53"/>
      <c r="PBE21" s="53"/>
      <c r="PBF21" s="53"/>
      <c r="PBG21" s="53"/>
      <c r="PBH21" s="53"/>
      <c r="PBI21" s="53"/>
      <c r="PBJ21" s="53"/>
      <c r="PBK21" s="53"/>
      <c r="PBL21" s="53"/>
      <c r="PBM21" s="53"/>
      <c r="PBN21" s="53"/>
      <c r="PBO21" s="53"/>
      <c r="PBP21" s="53"/>
      <c r="PBQ21" s="53"/>
      <c r="PBR21" s="53"/>
      <c r="PBS21" s="53"/>
      <c r="PBT21" s="53"/>
      <c r="PBU21" s="53"/>
      <c r="PBV21" s="53"/>
      <c r="PBW21" s="53"/>
      <c r="PBX21" s="53"/>
      <c r="PBY21" s="53"/>
      <c r="PBZ21" s="53"/>
      <c r="PCA21" s="53"/>
      <c r="PCB21" s="53"/>
      <c r="PCC21" s="53"/>
      <c r="PCD21" s="53"/>
      <c r="PCE21" s="53"/>
      <c r="PCF21" s="53"/>
      <c r="PCG21" s="53"/>
      <c r="PCH21" s="53"/>
      <c r="PCI21" s="53"/>
      <c r="PCJ21" s="53"/>
      <c r="PCK21" s="53"/>
      <c r="PCL21" s="53"/>
      <c r="PCM21" s="53"/>
      <c r="PCN21" s="53"/>
      <c r="PCO21" s="53"/>
      <c r="PCP21" s="53"/>
      <c r="PCQ21" s="53"/>
      <c r="PCR21" s="53"/>
      <c r="PCS21" s="53"/>
      <c r="PCT21" s="53"/>
      <c r="PCU21" s="53"/>
      <c r="PCV21" s="53"/>
      <c r="PCW21" s="53"/>
      <c r="PCX21" s="53"/>
      <c r="PCY21" s="53"/>
      <c r="PCZ21" s="53"/>
      <c r="PDA21" s="53"/>
      <c r="PDB21" s="53"/>
      <c r="PDC21" s="53"/>
      <c r="PDD21" s="53"/>
      <c r="PDE21" s="53"/>
      <c r="PDF21" s="53"/>
      <c r="PDG21" s="53"/>
      <c r="PDH21" s="53"/>
      <c r="PDI21" s="53"/>
      <c r="PDJ21" s="53"/>
      <c r="PDK21" s="53"/>
      <c r="PDL21" s="53"/>
      <c r="PDM21" s="53"/>
      <c r="PDN21" s="53"/>
      <c r="PDO21" s="53"/>
      <c r="PDP21" s="53"/>
      <c r="PDQ21" s="53"/>
      <c r="PDR21" s="53"/>
      <c r="PDS21" s="53"/>
      <c r="PDT21" s="53"/>
      <c r="PDU21" s="53"/>
      <c r="PDV21" s="53"/>
      <c r="PDW21" s="53"/>
      <c r="PDX21" s="53"/>
      <c r="PDY21" s="53"/>
      <c r="PDZ21" s="53"/>
      <c r="PEA21" s="53"/>
      <c r="PEB21" s="53"/>
      <c r="PEC21" s="53"/>
      <c r="PED21" s="53"/>
      <c r="PEE21" s="53"/>
      <c r="PEF21" s="53"/>
      <c r="PEG21" s="53"/>
      <c r="PEH21" s="53"/>
      <c r="PEI21" s="53"/>
      <c r="PEJ21" s="53"/>
      <c r="PEK21" s="53"/>
      <c r="PEL21" s="53"/>
      <c r="PEM21" s="53"/>
      <c r="PEN21" s="53"/>
      <c r="PEO21" s="53"/>
      <c r="PEP21" s="53"/>
      <c r="PEQ21" s="53"/>
      <c r="PER21" s="53"/>
      <c r="PES21" s="53"/>
      <c r="PET21" s="53"/>
      <c r="PEU21" s="53"/>
      <c r="PEV21" s="53"/>
      <c r="PEW21" s="53"/>
      <c r="PEX21" s="53"/>
      <c r="PEY21" s="53"/>
      <c r="PEZ21" s="53"/>
      <c r="PFA21" s="53"/>
      <c r="PFB21" s="53"/>
      <c r="PFC21" s="53"/>
      <c r="PFD21" s="53"/>
      <c r="PFE21" s="53"/>
      <c r="PFF21" s="53"/>
      <c r="PFG21" s="53"/>
      <c r="PFH21" s="53"/>
      <c r="PFI21" s="53"/>
      <c r="PFJ21" s="53"/>
      <c r="PFK21" s="53"/>
      <c r="PFL21" s="53"/>
      <c r="PFM21" s="53"/>
      <c r="PFN21" s="53"/>
      <c r="PFO21" s="53"/>
      <c r="PFP21" s="53"/>
      <c r="PFQ21" s="53"/>
      <c r="PFR21" s="53"/>
      <c r="PFS21" s="53"/>
      <c r="PFT21" s="53"/>
      <c r="PFU21" s="53"/>
      <c r="PFV21" s="53"/>
      <c r="PFW21" s="53"/>
      <c r="PFX21" s="53"/>
      <c r="PFY21" s="53"/>
      <c r="PFZ21" s="53"/>
      <c r="PGA21" s="53"/>
      <c r="PGB21" s="53"/>
      <c r="PGC21" s="53"/>
      <c r="PGD21" s="53"/>
      <c r="PGE21" s="53"/>
      <c r="PGF21" s="53"/>
      <c r="PGG21" s="53"/>
      <c r="PGH21" s="53"/>
      <c r="PGI21" s="53"/>
      <c r="PGJ21" s="53"/>
      <c r="PGK21" s="53"/>
      <c r="PGL21" s="53"/>
      <c r="PGM21" s="53"/>
      <c r="PGN21" s="53"/>
      <c r="PGO21" s="53"/>
      <c r="PGP21" s="53"/>
      <c r="PGQ21" s="53"/>
      <c r="PGR21" s="53"/>
      <c r="PGS21" s="53"/>
      <c r="PGT21" s="53"/>
      <c r="PGU21" s="53"/>
      <c r="PGV21" s="53"/>
      <c r="PGW21" s="53"/>
      <c r="PGX21" s="53"/>
      <c r="PGY21" s="53"/>
      <c r="PGZ21" s="53"/>
      <c r="PHA21" s="53"/>
      <c r="PHB21" s="53"/>
      <c r="PHC21" s="53"/>
      <c r="PHD21" s="53"/>
      <c r="PHE21" s="53"/>
      <c r="PHF21" s="53"/>
      <c r="PHG21" s="53"/>
      <c r="PHH21" s="53"/>
      <c r="PHI21" s="53"/>
      <c r="PHJ21" s="53"/>
      <c r="PHK21" s="53"/>
      <c r="PHL21" s="53"/>
      <c r="PHM21" s="53"/>
      <c r="PHN21" s="53"/>
      <c r="PHO21" s="53"/>
      <c r="PHP21" s="53"/>
      <c r="PHQ21" s="53"/>
      <c r="PHR21" s="53"/>
      <c r="PHS21" s="53"/>
      <c r="PHT21" s="53"/>
      <c r="PHU21" s="53"/>
      <c r="PHV21" s="53"/>
      <c r="PHW21" s="53"/>
      <c r="PHX21" s="53"/>
      <c r="PHY21" s="53"/>
      <c r="PHZ21" s="53"/>
      <c r="PIA21" s="53"/>
      <c r="PIB21" s="53"/>
      <c r="PIC21" s="53"/>
      <c r="PID21" s="53"/>
      <c r="PIE21" s="53"/>
      <c r="PIF21" s="53"/>
      <c r="PIG21" s="53"/>
      <c r="PIH21" s="53"/>
      <c r="PII21" s="53"/>
      <c r="PIJ21" s="53"/>
      <c r="PIK21" s="53"/>
      <c r="PIL21" s="53"/>
      <c r="PIM21" s="53"/>
      <c r="PIN21" s="53"/>
      <c r="PIO21" s="53"/>
      <c r="PIP21" s="53"/>
      <c r="PIQ21" s="53"/>
      <c r="PIR21" s="53"/>
      <c r="PIS21" s="53"/>
      <c r="PIT21" s="53"/>
      <c r="PIU21" s="53"/>
      <c r="PIV21" s="53"/>
      <c r="PIW21" s="53"/>
      <c r="PIX21" s="53"/>
      <c r="PIY21" s="53"/>
      <c r="PIZ21" s="53"/>
      <c r="PJA21" s="53"/>
      <c r="PJB21" s="53"/>
      <c r="PJC21" s="53"/>
      <c r="PJD21" s="53"/>
      <c r="PJE21" s="53"/>
      <c r="PJF21" s="53"/>
      <c r="PJG21" s="53"/>
      <c r="PJH21" s="53"/>
      <c r="PJI21" s="53"/>
      <c r="PJJ21" s="53"/>
      <c r="PJK21" s="53"/>
      <c r="PJL21" s="53"/>
      <c r="PJM21" s="53"/>
      <c r="PJN21" s="53"/>
      <c r="PJO21" s="53"/>
      <c r="PJP21" s="53"/>
      <c r="PJQ21" s="53"/>
      <c r="PJR21" s="53"/>
      <c r="PJS21" s="53"/>
      <c r="PJT21" s="53"/>
      <c r="PJU21" s="53"/>
      <c r="PJV21" s="53"/>
      <c r="PJW21" s="53"/>
      <c r="PJX21" s="53"/>
      <c r="PJY21" s="53"/>
      <c r="PJZ21" s="53"/>
      <c r="PKA21" s="53"/>
      <c r="PKB21" s="53"/>
      <c r="PKC21" s="53"/>
      <c r="PKD21" s="53"/>
      <c r="PKE21" s="53"/>
      <c r="PKF21" s="53"/>
      <c r="PKG21" s="53"/>
      <c r="PKH21" s="53"/>
      <c r="PKI21" s="53"/>
      <c r="PKJ21" s="53"/>
      <c r="PKK21" s="53"/>
      <c r="PKL21" s="53"/>
      <c r="PKM21" s="53"/>
      <c r="PKN21" s="53"/>
      <c r="PKO21" s="53"/>
      <c r="PKP21" s="53"/>
      <c r="PKQ21" s="53"/>
      <c r="PKR21" s="53"/>
      <c r="PKS21" s="53"/>
      <c r="PKT21" s="53"/>
      <c r="PKU21" s="53"/>
      <c r="PKV21" s="53"/>
      <c r="PKW21" s="53"/>
      <c r="PKX21" s="53"/>
      <c r="PKY21" s="53"/>
      <c r="PKZ21" s="53"/>
      <c r="PLA21" s="53"/>
      <c r="PLB21" s="53"/>
      <c r="PLC21" s="53"/>
      <c r="PLD21" s="53"/>
      <c r="PLE21" s="53"/>
      <c r="PLF21" s="53"/>
      <c r="PLG21" s="53"/>
      <c r="PLH21" s="53"/>
      <c r="PLI21" s="53"/>
      <c r="PLJ21" s="53"/>
      <c r="PLK21" s="53"/>
      <c r="PLL21" s="53"/>
      <c r="PLM21" s="53"/>
      <c r="PLN21" s="53"/>
      <c r="PLO21" s="53"/>
      <c r="PLP21" s="53"/>
      <c r="PLQ21" s="53"/>
      <c r="PLR21" s="53"/>
      <c r="PLS21" s="53"/>
      <c r="PLT21" s="53"/>
      <c r="PLU21" s="53"/>
      <c r="PLV21" s="53"/>
      <c r="PLW21" s="53"/>
      <c r="PLX21" s="53"/>
      <c r="PLY21" s="53"/>
      <c r="PLZ21" s="53"/>
      <c r="PMA21" s="53"/>
      <c r="PMB21" s="53"/>
      <c r="PMC21" s="53"/>
      <c r="PMD21" s="53"/>
      <c r="PME21" s="53"/>
      <c r="PMF21" s="53"/>
      <c r="PMG21" s="53"/>
      <c r="PMH21" s="53"/>
      <c r="PMI21" s="53"/>
      <c r="PMJ21" s="53"/>
      <c r="PMK21" s="53"/>
      <c r="PML21" s="53"/>
      <c r="PMM21" s="53"/>
      <c r="PMN21" s="53"/>
      <c r="PMO21" s="53"/>
      <c r="PMP21" s="53"/>
      <c r="PMQ21" s="53"/>
      <c r="PMR21" s="53"/>
      <c r="PMS21" s="53"/>
      <c r="PMT21" s="53"/>
      <c r="PMU21" s="53"/>
      <c r="PMV21" s="53"/>
      <c r="PMW21" s="53"/>
      <c r="PMX21" s="53"/>
      <c r="PMY21" s="53"/>
      <c r="PMZ21" s="53"/>
      <c r="PNA21" s="53"/>
      <c r="PNB21" s="53"/>
      <c r="PNC21" s="53"/>
      <c r="PND21" s="53"/>
      <c r="PNE21" s="53"/>
      <c r="PNF21" s="53"/>
      <c r="PNG21" s="53"/>
      <c r="PNH21" s="53"/>
      <c r="PNI21" s="53"/>
      <c r="PNJ21" s="53"/>
      <c r="PNK21" s="53"/>
      <c r="PNL21" s="53"/>
      <c r="PNM21" s="53"/>
      <c r="PNN21" s="53"/>
      <c r="PNO21" s="53"/>
      <c r="PNP21" s="53"/>
      <c r="PNQ21" s="53"/>
      <c r="PNR21" s="53"/>
      <c r="PNS21" s="53"/>
      <c r="PNT21" s="53"/>
      <c r="PNU21" s="53"/>
      <c r="PNV21" s="53"/>
      <c r="PNW21" s="53"/>
      <c r="PNX21" s="53"/>
      <c r="PNY21" s="53"/>
      <c r="PNZ21" s="53"/>
      <c r="POA21" s="53"/>
      <c r="POB21" s="53"/>
      <c r="POC21" s="53"/>
      <c r="POD21" s="53"/>
      <c r="POE21" s="53"/>
      <c r="POF21" s="53"/>
      <c r="POG21" s="53"/>
      <c r="POH21" s="53"/>
      <c r="POI21" s="53"/>
      <c r="POJ21" s="53"/>
      <c r="POK21" s="53"/>
      <c r="POL21" s="53"/>
      <c r="POM21" s="53"/>
      <c r="PON21" s="53"/>
      <c r="POO21" s="53"/>
      <c r="POP21" s="53"/>
      <c r="POQ21" s="53"/>
      <c r="POR21" s="53"/>
      <c r="POS21" s="53"/>
      <c r="POT21" s="53"/>
      <c r="POU21" s="53"/>
      <c r="POV21" s="53"/>
      <c r="POW21" s="53"/>
      <c r="POX21" s="53"/>
      <c r="POY21" s="53"/>
      <c r="POZ21" s="53"/>
      <c r="PPA21" s="53"/>
      <c r="PPB21" s="53"/>
      <c r="PPC21" s="53"/>
      <c r="PPD21" s="53"/>
      <c r="PPE21" s="53"/>
      <c r="PPF21" s="53"/>
      <c r="PPG21" s="53"/>
      <c r="PPH21" s="53"/>
      <c r="PPI21" s="53"/>
      <c r="PPJ21" s="53"/>
      <c r="PPK21" s="53"/>
      <c r="PPL21" s="53"/>
      <c r="PPM21" s="53"/>
      <c r="PPN21" s="53"/>
      <c r="PPO21" s="53"/>
      <c r="PPP21" s="53"/>
      <c r="PPQ21" s="53"/>
      <c r="PPR21" s="53"/>
      <c r="PPS21" s="53"/>
      <c r="PPT21" s="53"/>
      <c r="PPU21" s="53"/>
      <c r="PPV21" s="53"/>
      <c r="PPW21" s="53"/>
      <c r="PPX21" s="53"/>
      <c r="PPY21" s="53"/>
      <c r="PPZ21" s="53"/>
      <c r="PQA21" s="53"/>
      <c r="PQB21" s="53"/>
      <c r="PQC21" s="53"/>
      <c r="PQD21" s="53"/>
      <c r="PQE21" s="53"/>
      <c r="PQF21" s="53"/>
      <c r="PQG21" s="53"/>
      <c r="PQH21" s="53"/>
      <c r="PQI21" s="53"/>
      <c r="PQJ21" s="53"/>
      <c r="PQK21" s="53"/>
      <c r="PQL21" s="53"/>
      <c r="PQM21" s="53"/>
      <c r="PQN21" s="53"/>
      <c r="PQO21" s="53"/>
      <c r="PQP21" s="53"/>
      <c r="PQQ21" s="53"/>
      <c r="PQR21" s="53"/>
      <c r="PQS21" s="53"/>
      <c r="PQT21" s="53"/>
      <c r="PQU21" s="53"/>
      <c r="PQV21" s="53"/>
      <c r="PQW21" s="53"/>
      <c r="PQX21" s="53"/>
      <c r="PQY21" s="53"/>
      <c r="PQZ21" s="53"/>
      <c r="PRA21" s="53"/>
      <c r="PRB21" s="53"/>
      <c r="PRC21" s="53"/>
      <c r="PRD21" s="53"/>
      <c r="PRE21" s="53"/>
      <c r="PRF21" s="53"/>
      <c r="PRG21" s="53"/>
      <c r="PRH21" s="53"/>
      <c r="PRI21" s="53"/>
      <c r="PRJ21" s="53"/>
      <c r="PRK21" s="53"/>
      <c r="PRL21" s="53"/>
      <c r="PRM21" s="53"/>
      <c r="PRN21" s="53"/>
      <c r="PRO21" s="53"/>
      <c r="PRP21" s="53"/>
      <c r="PRQ21" s="53"/>
      <c r="PRR21" s="53"/>
      <c r="PRS21" s="53"/>
      <c r="PRT21" s="53"/>
      <c r="PRU21" s="53"/>
      <c r="PRV21" s="53"/>
      <c r="PRW21" s="53"/>
      <c r="PRX21" s="53"/>
      <c r="PRY21" s="53"/>
      <c r="PRZ21" s="53"/>
      <c r="PSA21" s="53"/>
      <c r="PSB21" s="53"/>
      <c r="PSC21" s="53"/>
      <c r="PSD21" s="53"/>
      <c r="PSE21" s="53"/>
      <c r="PSF21" s="53"/>
      <c r="PSG21" s="53"/>
      <c r="PSH21" s="53"/>
      <c r="PSI21" s="53"/>
      <c r="PSJ21" s="53"/>
      <c r="PSK21" s="53"/>
      <c r="PSL21" s="53"/>
      <c r="PSM21" s="53"/>
      <c r="PSN21" s="53"/>
      <c r="PSO21" s="53"/>
      <c r="PSP21" s="53"/>
      <c r="PSQ21" s="53"/>
      <c r="PSR21" s="53"/>
      <c r="PSS21" s="53"/>
      <c r="PST21" s="53"/>
      <c r="PSU21" s="53"/>
      <c r="PSV21" s="53"/>
      <c r="PSW21" s="53"/>
      <c r="PSX21" s="53"/>
      <c r="PSY21" s="53"/>
      <c r="PSZ21" s="53"/>
      <c r="PTA21" s="53"/>
      <c r="PTB21" s="53"/>
      <c r="PTC21" s="53"/>
      <c r="PTD21" s="53"/>
      <c r="PTE21" s="53"/>
      <c r="PTF21" s="53"/>
      <c r="PTG21" s="53"/>
      <c r="PTH21" s="53"/>
      <c r="PTI21" s="53"/>
      <c r="PTJ21" s="53"/>
      <c r="PTK21" s="53"/>
      <c r="PTL21" s="53"/>
      <c r="PTM21" s="53"/>
      <c r="PTN21" s="53"/>
      <c r="PTO21" s="53"/>
      <c r="PTP21" s="53"/>
      <c r="PTQ21" s="53"/>
      <c r="PTR21" s="53"/>
      <c r="PTS21" s="53"/>
      <c r="PTT21" s="53"/>
      <c r="PTU21" s="53"/>
      <c r="PTV21" s="53"/>
      <c r="PTW21" s="53"/>
      <c r="PTX21" s="53"/>
      <c r="PTY21" s="53"/>
      <c r="PTZ21" s="53"/>
      <c r="PUA21" s="53"/>
      <c r="PUB21" s="53"/>
      <c r="PUC21" s="53"/>
      <c r="PUD21" s="53"/>
      <c r="PUE21" s="53"/>
      <c r="PUF21" s="53"/>
      <c r="PUG21" s="53"/>
      <c r="PUH21" s="53"/>
      <c r="PUI21" s="53"/>
      <c r="PUJ21" s="53"/>
      <c r="PUK21" s="53"/>
      <c r="PUL21" s="53"/>
      <c r="PUM21" s="53"/>
      <c r="PUN21" s="53"/>
      <c r="PUO21" s="53"/>
      <c r="PUP21" s="53"/>
      <c r="PUQ21" s="53"/>
      <c r="PUR21" s="53"/>
      <c r="PUS21" s="53"/>
      <c r="PUT21" s="53"/>
      <c r="PUU21" s="53"/>
      <c r="PUV21" s="53"/>
      <c r="PUW21" s="53"/>
      <c r="PUX21" s="53"/>
      <c r="PUY21" s="53"/>
      <c r="PUZ21" s="53"/>
      <c r="PVA21" s="53"/>
      <c r="PVB21" s="53"/>
      <c r="PVC21" s="53"/>
      <c r="PVD21" s="53"/>
      <c r="PVE21" s="53"/>
      <c r="PVF21" s="53"/>
      <c r="PVG21" s="53"/>
      <c r="PVH21" s="53"/>
      <c r="PVI21" s="53"/>
      <c r="PVJ21" s="53"/>
      <c r="PVK21" s="53"/>
      <c r="PVL21" s="53"/>
      <c r="PVM21" s="53"/>
      <c r="PVN21" s="53"/>
      <c r="PVO21" s="53"/>
      <c r="PVP21" s="53"/>
      <c r="PVQ21" s="53"/>
      <c r="PVR21" s="53"/>
      <c r="PVS21" s="53"/>
      <c r="PVT21" s="53"/>
      <c r="PVU21" s="53"/>
      <c r="PVV21" s="53"/>
      <c r="PVW21" s="53"/>
      <c r="PVX21" s="53"/>
      <c r="PVY21" s="53"/>
      <c r="PVZ21" s="53"/>
      <c r="PWA21" s="53"/>
      <c r="PWB21" s="53"/>
      <c r="PWC21" s="53"/>
      <c r="PWD21" s="53"/>
      <c r="PWE21" s="53"/>
      <c r="PWF21" s="53"/>
      <c r="PWG21" s="53"/>
      <c r="PWH21" s="53"/>
      <c r="PWI21" s="53"/>
      <c r="PWJ21" s="53"/>
      <c r="PWK21" s="53"/>
      <c r="PWL21" s="53"/>
      <c r="PWM21" s="53"/>
      <c r="PWN21" s="53"/>
      <c r="PWO21" s="53"/>
      <c r="PWP21" s="53"/>
      <c r="PWQ21" s="53"/>
      <c r="PWR21" s="53"/>
      <c r="PWS21" s="53"/>
      <c r="PWT21" s="53"/>
      <c r="PWU21" s="53"/>
      <c r="PWV21" s="53"/>
      <c r="PWW21" s="53"/>
      <c r="PWX21" s="53"/>
      <c r="PWY21" s="53"/>
      <c r="PWZ21" s="53"/>
      <c r="PXA21" s="53"/>
      <c r="PXB21" s="53"/>
      <c r="PXC21" s="53"/>
      <c r="PXD21" s="53"/>
      <c r="PXE21" s="53"/>
      <c r="PXF21" s="53"/>
      <c r="PXG21" s="53"/>
      <c r="PXH21" s="53"/>
      <c r="PXI21" s="53"/>
      <c r="PXJ21" s="53"/>
      <c r="PXK21" s="53"/>
      <c r="PXL21" s="53"/>
      <c r="PXM21" s="53"/>
      <c r="PXN21" s="53"/>
      <c r="PXO21" s="53"/>
      <c r="PXP21" s="53"/>
      <c r="PXQ21" s="53"/>
      <c r="PXR21" s="53"/>
      <c r="PXS21" s="53"/>
      <c r="PXT21" s="53"/>
      <c r="PXU21" s="53"/>
      <c r="PXV21" s="53"/>
      <c r="PXW21" s="53"/>
      <c r="PXX21" s="53"/>
      <c r="PXY21" s="53"/>
      <c r="PXZ21" s="53"/>
      <c r="PYA21" s="53"/>
      <c r="PYB21" s="53"/>
      <c r="PYC21" s="53"/>
      <c r="PYD21" s="53"/>
      <c r="PYE21" s="53"/>
      <c r="PYF21" s="53"/>
      <c r="PYG21" s="53"/>
      <c r="PYH21" s="53"/>
      <c r="PYI21" s="53"/>
      <c r="PYJ21" s="53"/>
      <c r="PYK21" s="53"/>
      <c r="PYL21" s="53"/>
      <c r="PYM21" s="53"/>
      <c r="PYN21" s="53"/>
      <c r="PYO21" s="53"/>
      <c r="PYP21" s="53"/>
      <c r="PYQ21" s="53"/>
      <c r="PYR21" s="53"/>
      <c r="PYS21" s="53"/>
      <c r="PYT21" s="53"/>
      <c r="PYU21" s="53"/>
      <c r="PYV21" s="53"/>
      <c r="PYW21" s="53"/>
      <c r="PYX21" s="53"/>
      <c r="PYY21" s="53"/>
      <c r="PYZ21" s="53"/>
      <c r="PZA21" s="53"/>
      <c r="PZB21" s="53"/>
      <c r="PZC21" s="53"/>
      <c r="PZD21" s="53"/>
      <c r="PZE21" s="53"/>
      <c r="PZF21" s="53"/>
      <c r="PZG21" s="53"/>
      <c r="PZH21" s="53"/>
      <c r="PZI21" s="53"/>
      <c r="PZJ21" s="53"/>
      <c r="PZK21" s="53"/>
      <c r="PZL21" s="53"/>
      <c r="PZM21" s="53"/>
      <c r="PZN21" s="53"/>
      <c r="PZO21" s="53"/>
      <c r="PZP21" s="53"/>
      <c r="PZQ21" s="53"/>
      <c r="PZR21" s="53"/>
      <c r="PZS21" s="53"/>
      <c r="PZT21" s="53"/>
      <c r="PZU21" s="53"/>
      <c r="PZV21" s="53"/>
      <c r="PZW21" s="53"/>
      <c r="PZX21" s="53"/>
      <c r="PZY21" s="53"/>
      <c r="PZZ21" s="53"/>
      <c r="QAA21" s="53"/>
      <c r="QAB21" s="53"/>
      <c r="QAC21" s="53"/>
      <c r="QAD21" s="53"/>
      <c r="QAE21" s="53"/>
      <c r="QAF21" s="53"/>
      <c r="QAG21" s="53"/>
      <c r="QAH21" s="53"/>
      <c r="QAI21" s="53"/>
      <c r="QAJ21" s="53"/>
      <c r="QAK21" s="53"/>
      <c r="QAL21" s="53"/>
      <c r="QAM21" s="53"/>
      <c r="QAN21" s="53"/>
      <c r="QAO21" s="53"/>
      <c r="QAP21" s="53"/>
      <c r="QAQ21" s="53"/>
      <c r="QAR21" s="53"/>
      <c r="QAS21" s="53"/>
      <c r="QAT21" s="53"/>
      <c r="QAU21" s="53"/>
      <c r="QAV21" s="53"/>
      <c r="QAW21" s="53"/>
      <c r="QAX21" s="53"/>
      <c r="QAY21" s="53"/>
      <c r="QAZ21" s="53"/>
      <c r="QBA21" s="53"/>
      <c r="QBB21" s="53"/>
      <c r="QBC21" s="53"/>
      <c r="QBD21" s="53"/>
      <c r="QBE21" s="53"/>
      <c r="QBF21" s="53"/>
      <c r="QBG21" s="53"/>
      <c r="QBH21" s="53"/>
      <c r="QBI21" s="53"/>
      <c r="QBJ21" s="53"/>
      <c r="QBK21" s="53"/>
      <c r="QBL21" s="53"/>
      <c r="QBM21" s="53"/>
      <c r="QBN21" s="53"/>
      <c r="QBO21" s="53"/>
      <c r="QBP21" s="53"/>
      <c r="QBQ21" s="53"/>
      <c r="QBR21" s="53"/>
      <c r="QBS21" s="53"/>
      <c r="QBT21" s="53"/>
      <c r="QBU21" s="53"/>
      <c r="QBV21" s="53"/>
      <c r="QBW21" s="53"/>
      <c r="QBX21" s="53"/>
      <c r="QBY21" s="53"/>
      <c r="QBZ21" s="53"/>
      <c r="QCA21" s="53"/>
      <c r="QCB21" s="53"/>
      <c r="QCC21" s="53"/>
      <c r="QCD21" s="53"/>
      <c r="QCE21" s="53"/>
      <c r="QCF21" s="53"/>
      <c r="QCG21" s="53"/>
      <c r="QCH21" s="53"/>
      <c r="QCI21" s="53"/>
      <c r="QCJ21" s="53"/>
      <c r="QCK21" s="53"/>
      <c r="QCL21" s="53"/>
      <c r="QCM21" s="53"/>
      <c r="QCN21" s="53"/>
      <c r="QCO21" s="53"/>
      <c r="QCP21" s="53"/>
      <c r="QCQ21" s="53"/>
      <c r="QCR21" s="53"/>
      <c r="QCS21" s="53"/>
      <c r="QCT21" s="53"/>
      <c r="QCU21" s="53"/>
      <c r="QCV21" s="53"/>
      <c r="QCW21" s="53"/>
      <c r="QCX21" s="53"/>
      <c r="QCY21" s="53"/>
      <c r="QCZ21" s="53"/>
      <c r="QDA21" s="53"/>
      <c r="QDB21" s="53"/>
      <c r="QDC21" s="53"/>
      <c r="QDD21" s="53"/>
      <c r="QDE21" s="53"/>
      <c r="QDF21" s="53"/>
      <c r="QDG21" s="53"/>
      <c r="QDH21" s="53"/>
      <c r="QDI21" s="53"/>
      <c r="QDJ21" s="53"/>
      <c r="QDK21" s="53"/>
      <c r="QDL21" s="53"/>
      <c r="QDM21" s="53"/>
      <c r="QDN21" s="53"/>
      <c r="QDO21" s="53"/>
      <c r="QDP21" s="53"/>
      <c r="QDQ21" s="53"/>
      <c r="QDR21" s="53"/>
      <c r="QDS21" s="53"/>
      <c r="QDT21" s="53"/>
      <c r="QDU21" s="53"/>
      <c r="QDV21" s="53"/>
      <c r="QDW21" s="53"/>
      <c r="QDX21" s="53"/>
      <c r="QDY21" s="53"/>
      <c r="QDZ21" s="53"/>
      <c r="QEA21" s="53"/>
      <c r="QEB21" s="53"/>
      <c r="QEC21" s="53"/>
      <c r="QED21" s="53"/>
      <c r="QEE21" s="53"/>
      <c r="QEF21" s="53"/>
      <c r="QEG21" s="53"/>
      <c r="QEH21" s="53"/>
      <c r="QEI21" s="53"/>
      <c r="QEJ21" s="53"/>
      <c r="QEK21" s="53"/>
      <c r="QEL21" s="53"/>
      <c r="QEM21" s="53"/>
      <c r="QEN21" s="53"/>
      <c r="QEO21" s="53"/>
      <c r="QEP21" s="53"/>
      <c r="QEQ21" s="53"/>
      <c r="QER21" s="53"/>
      <c r="QES21" s="53"/>
      <c r="QET21" s="53"/>
      <c r="QEU21" s="53"/>
      <c r="QEV21" s="53"/>
      <c r="QEW21" s="53"/>
      <c r="QEX21" s="53"/>
      <c r="QEY21" s="53"/>
      <c r="QEZ21" s="53"/>
      <c r="QFA21" s="53"/>
      <c r="QFB21" s="53"/>
      <c r="QFC21" s="53"/>
      <c r="QFD21" s="53"/>
      <c r="QFE21" s="53"/>
      <c r="QFF21" s="53"/>
      <c r="QFG21" s="53"/>
      <c r="QFH21" s="53"/>
      <c r="QFI21" s="53"/>
      <c r="QFJ21" s="53"/>
      <c r="QFK21" s="53"/>
      <c r="QFL21" s="53"/>
      <c r="QFM21" s="53"/>
      <c r="QFN21" s="53"/>
      <c r="QFO21" s="53"/>
      <c r="QFP21" s="53"/>
      <c r="QFQ21" s="53"/>
      <c r="QFR21" s="53"/>
      <c r="QFS21" s="53"/>
      <c r="QFT21" s="53"/>
      <c r="QFU21" s="53"/>
      <c r="QFV21" s="53"/>
      <c r="QFW21" s="53"/>
      <c r="QFX21" s="53"/>
      <c r="QFY21" s="53"/>
      <c r="QFZ21" s="53"/>
      <c r="QGA21" s="53"/>
      <c r="QGB21" s="53"/>
      <c r="QGC21" s="53"/>
      <c r="QGD21" s="53"/>
      <c r="QGE21" s="53"/>
      <c r="QGF21" s="53"/>
      <c r="QGG21" s="53"/>
      <c r="QGH21" s="53"/>
      <c r="QGI21" s="53"/>
      <c r="QGJ21" s="53"/>
      <c r="QGK21" s="53"/>
      <c r="QGL21" s="53"/>
      <c r="QGM21" s="53"/>
      <c r="QGN21" s="53"/>
      <c r="QGO21" s="53"/>
      <c r="QGP21" s="53"/>
      <c r="QGQ21" s="53"/>
      <c r="QGR21" s="53"/>
      <c r="QGS21" s="53"/>
      <c r="QGT21" s="53"/>
      <c r="QGU21" s="53"/>
      <c r="QGV21" s="53"/>
      <c r="QGW21" s="53"/>
      <c r="QGX21" s="53"/>
      <c r="QGY21" s="53"/>
      <c r="QGZ21" s="53"/>
      <c r="QHA21" s="53"/>
      <c r="QHB21" s="53"/>
      <c r="QHC21" s="53"/>
      <c r="QHD21" s="53"/>
      <c r="QHE21" s="53"/>
      <c r="QHF21" s="53"/>
      <c r="QHG21" s="53"/>
      <c r="QHH21" s="53"/>
      <c r="QHI21" s="53"/>
      <c r="QHJ21" s="53"/>
      <c r="QHK21" s="53"/>
      <c r="QHL21" s="53"/>
      <c r="QHM21" s="53"/>
      <c r="QHN21" s="53"/>
      <c r="QHO21" s="53"/>
      <c r="QHP21" s="53"/>
      <c r="QHQ21" s="53"/>
      <c r="QHR21" s="53"/>
      <c r="QHS21" s="53"/>
      <c r="QHT21" s="53"/>
      <c r="QHU21" s="53"/>
      <c r="QHV21" s="53"/>
      <c r="QHW21" s="53"/>
      <c r="QHX21" s="53"/>
      <c r="QHY21" s="53"/>
      <c r="QHZ21" s="53"/>
      <c r="QIA21" s="53"/>
      <c r="QIB21" s="53"/>
      <c r="QIC21" s="53"/>
      <c r="QID21" s="53"/>
      <c r="QIE21" s="53"/>
      <c r="QIF21" s="53"/>
      <c r="QIG21" s="53"/>
      <c r="QIH21" s="53"/>
      <c r="QII21" s="53"/>
      <c r="QIJ21" s="53"/>
      <c r="QIK21" s="53"/>
      <c r="QIL21" s="53"/>
      <c r="QIM21" s="53"/>
      <c r="QIN21" s="53"/>
      <c r="QIO21" s="53"/>
      <c r="QIP21" s="53"/>
      <c r="QIQ21" s="53"/>
      <c r="QIR21" s="53"/>
      <c r="QIS21" s="53"/>
      <c r="QIT21" s="53"/>
      <c r="QIU21" s="53"/>
      <c r="QIV21" s="53"/>
      <c r="QIW21" s="53"/>
      <c r="QIX21" s="53"/>
      <c r="QIY21" s="53"/>
      <c r="QIZ21" s="53"/>
      <c r="QJA21" s="53"/>
      <c r="QJB21" s="53"/>
      <c r="QJC21" s="53"/>
      <c r="QJD21" s="53"/>
      <c r="QJE21" s="53"/>
      <c r="QJF21" s="53"/>
      <c r="QJG21" s="53"/>
      <c r="QJH21" s="53"/>
      <c r="QJI21" s="53"/>
      <c r="QJJ21" s="53"/>
      <c r="QJK21" s="53"/>
      <c r="QJL21" s="53"/>
      <c r="QJM21" s="53"/>
      <c r="QJN21" s="53"/>
      <c r="QJO21" s="53"/>
      <c r="QJP21" s="53"/>
      <c r="QJQ21" s="53"/>
      <c r="QJR21" s="53"/>
      <c r="QJS21" s="53"/>
      <c r="QJT21" s="53"/>
      <c r="QJU21" s="53"/>
      <c r="QJV21" s="53"/>
      <c r="QJW21" s="53"/>
      <c r="QJX21" s="53"/>
      <c r="QJY21" s="53"/>
      <c r="QJZ21" s="53"/>
      <c r="QKA21" s="53"/>
      <c r="QKB21" s="53"/>
      <c r="QKC21" s="53"/>
      <c r="QKD21" s="53"/>
      <c r="QKE21" s="53"/>
      <c r="QKF21" s="53"/>
      <c r="QKG21" s="53"/>
      <c r="QKH21" s="53"/>
      <c r="QKI21" s="53"/>
      <c r="QKJ21" s="53"/>
      <c r="QKK21" s="53"/>
      <c r="QKL21" s="53"/>
      <c r="QKM21" s="53"/>
      <c r="QKN21" s="53"/>
      <c r="QKO21" s="53"/>
      <c r="QKP21" s="53"/>
      <c r="QKQ21" s="53"/>
      <c r="QKR21" s="53"/>
      <c r="QKS21" s="53"/>
      <c r="QKT21" s="53"/>
      <c r="QKU21" s="53"/>
      <c r="QKV21" s="53"/>
      <c r="QKW21" s="53"/>
      <c r="QKX21" s="53"/>
      <c r="QKY21" s="53"/>
      <c r="QKZ21" s="53"/>
      <c r="QLA21" s="53"/>
      <c r="QLB21" s="53"/>
      <c r="QLC21" s="53"/>
      <c r="QLD21" s="53"/>
      <c r="QLE21" s="53"/>
      <c r="QLF21" s="53"/>
      <c r="QLG21" s="53"/>
      <c r="QLH21" s="53"/>
      <c r="QLI21" s="53"/>
      <c r="QLJ21" s="53"/>
      <c r="QLK21" s="53"/>
      <c r="QLL21" s="53"/>
      <c r="QLM21" s="53"/>
      <c r="QLN21" s="53"/>
      <c r="QLO21" s="53"/>
      <c r="QLP21" s="53"/>
      <c r="QLQ21" s="53"/>
      <c r="QLR21" s="53"/>
      <c r="QLS21" s="53"/>
      <c r="QLT21" s="53"/>
      <c r="QLU21" s="53"/>
      <c r="QLV21" s="53"/>
      <c r="QLW21" s="53"/>
      <c r="QLX21" s="53"/>
      <c r="QLY21" s="53"/>
      <c r="QLZ21" s="53"/>
      <c r="QMA21" s="53"/>
      <c r="QMB21" s="53"/>
      <c r="QMC21" s="53"/>
      <c r="QMD21" s="53"/>
      <c r="QME21" s="53"/>
      <c r="QMF21" s="53"/>
      <c r="QMG21" s="53"/>
      <c r="QMH21" s="53"/>
      <c r="QMI21" s="53"/>
      <c r="QMJ21" s="53"/>
      <c r="QMK21" s="53"/>
      <c r="QML21" s="53"/>
      <c r="QMM21" s="53"/>
      <c r="QMN21" s="53"/>
      <c r="QMO21" s="53"/>
      <c r="QMP21" s="53"/>
      <c r="QMQ21" s="53"/>
      <c r="QMR21" s="53"/>
      <c r="QMS21" s="53"/>
      <c r="QMT21" s="53"/>
      <c r="QMU21" s="53"/>
      <c r="QMV21" s="53"/>
      <c r="QMW21" s="53"/>
      <c r="QMX21" s="53"/>
      <c r="QMY21" s="53"/>
      <c r="QMZ21" s="53"/>
      <c r="QNA21" s="53"/>
      <c r="QNB21" s="53"/>
      <c r="QNC21" s="53"/>
      <c r="QND21" s="53"/>
      <c r="QNE21" s="53"/>
      <c r="QNF21" s="53"/>
      <c r="QNG21" s="53"/>
      <c r="QNH21" s="53"/>
      <c r="QNI21" s="53"/>
      <c r="QNJ21" s="53"/>
      <c r="QNK21" s="53"/>
      <c r="QNL21" s="53"/>
      <c r="QNM21" s="53"/>
      <c r="QNN21" s="53"/>
      <c r="QNO21" s="53"/>
      <c r="QNP21" s="53"/>
      <c r="QNQ21" s="53"/>
      <c r="QNR21" s="53"/>
      <c r="QNS21" s="53"/>
      <c r="QNT21" s="53"/>
      <c r="QNU21" s="53"/>
      <c r="QNV21" s="53"/>
      <c r="QNW21" s="53"/>
      <c r="QNX21" s="53"/>
      <c r="QNY21" s="53"/>
      <c r="QNZ21" s="53"/>
      <c r="QOA21" s="53"/>
      <c r="QOB21" s="53"/>
      <c r="QOC21" s="53"/>
      <c r="QOD21" s="53"/>
      <c r="QOE21" s="53"/>
      <c r="QOF21" s="53"/>
      <c r="QOG21" s="53"/>
      <c r="QOH21" s="53"/>
      <c r="QOI21" s="53"/>
      <c r="QOJ21" s="53"/>
      <c r="QOK21" s="53"/>
      <c r="QOL21" s="53"/>
      <c r="QOM21" s="53"/>
      <c r="QON21" s="53"/>
      <c r="QOO21" s="53"/>
      <c r="QOP21" s="53"/>
      <c r="QOQ21" s="53"/>
      <c r="QOR21" s="53"/>
      <c r="QOS21" s="53"/>
      <c r="QOT21" s="53"/>
      <c r="QOU21" s="53"/>
      <c r="QOV21" s="53"/>
      <c r="QOW21" s="53"/>
      <c r="QOX21" s="53"/>
      <c r="QOY21" s="53"/>
      <c r="QOZ21" s="53"/>
      <c r="QPA21" s="53"/>
      <c r="QPB21" s="53"/>
      <c r="QPC21" s="53"/>
      <c r="QPD21" s="53"/>
      <c r="QPE21" s="53"/>
      <c r="QPF21" s="53"/>
      <c r="QPG21" s="53"/>
      <c r="QPH21" s="53"/>
      <c r="QPI21" s="53"/>
      <c r="QPJ21" s="53"/>
      <c r="QPK21" s="53"/>
      <c r="QPL21" s="53"/>
      <c r="QPM21" s="53"/>
      <c r="QPN21" s="53"/>
      <c r="QPO21" s="53"/>
      <c r="QPP21" s="53"/>
      <c r="QPQ21" s="53"/>
      <c r="QPR21" s="53"/>
      <c r="QPS21" s="53"/>
      <c r="QPT21" s="53"/>
      <c r="QPU21" s="53"/>
      <c r="QPV21" s="53"/>
      <c r="QPW21" s="53"/>
      <c r="QPX21" s="53"/>
      <c r="QPY21" s="53"/>
      <c r="QPZ21" s="53"/>
      <c r="QQA21" s="53"/>
      <c r="QQB21" s="53"/>
      <c r="QQC21" s="53"/>
      <c r="QQD21" s="53"/>
      <c r="QQE21" s="53"/>
      <c r="QQF21" s="53"/>
      <c r="QQG21" s="53"/>
      <c r="QQH21" s="53"/>
      <c r="QQI21" s="53"/>
      <c r="QQJ21" s="53"/>
      <c r="QQK21" s="53"/>
      <c r="QQL21" s="53"/>
      <c r="QQM21" s="53"/>
      <c r="QQN21" s="53"/>
      <c r="QQO21" s="53"/>
      <c r="QQP21" s="53"/>
      <c r="QQQ21" s="53"/>
      <c r="QQR21" s="53"/>
      <c r="QQS21" s="53"/>
      <c r="QQT21" s="53"/>
      <c r="QQU21" s="53"/>
      <c r="QQV21" s="53"/>
      <c r="QQW21" s="53"/>
      <c r="QQX21" s="53"/>
      <c r="QQY21" s="53"/>
      <c r="QQZ21" s="53"/>
      <c r="QRA21" s="53"/>
      <c r="QRB21" s="53"/>
      <c r="QRC21" s="53"/>
      <c r="QRD21" s="53"/>
      <c r="QRE21" s="53"/>
      <c r="QRF21" s="53"/>
      <c r="QRG21" s="53"/>
      <c r="QRH21" s="53"/>
      <c r="QRI21" s="53"/>
      <c r="QRJ21" s="53"/>
      <c r="QRK21" s="53"/>
      <c r="QRL21" s="53"/>
      <c r="QRM21" s="53"/>
      <c r="QRN21" s="53"/>
      <c r="QRO21" s="53"/>
      <c r="QRP21" s="53"/>
      <c r="QRQ21" s="53"/>
      <c r="QRR21" s="53"/>
      <c r="QRS21" s="53"/>
      <c r="QRT21" s="53"/>
      <c r="QRU21" s="53"/>
      <c r="QRV21" s="53"/>
      <c r="QRW21" s="53"/>
      <c r="QRX21" s="53"/>
      <c r="QRY21" s="53"/>
      <c r="QRZ21" s="53"/>
      <c r="QSA21" s="53"/>
      <c r="QSB21" s="53"/>
      <c r="QSC21" s="53"/>
      <c r="QSD21" s="53"/>
      <c r="QSE21" s="53"/>
      <c r="QSF21" s="53"/>
      <c r="QSG21" s="53"/>
      <c r="QSH21" s="53"/>
      <c r="QSI21" s="53"/>
      <c r="QSJ21" s="53"/>
      <c r="QSK21" s="53"/>
      <c r="QSL21" s="53"/>
      <c r="QSM21" s="53"/>
      <c r="QSN21" s="53"/>
      <c r="QSO21" s="53"/>
      <c r="QSP21" s="53"/>
      <c r="QSQ21" s="53"/>
      <c r="QSR21" s="53"/>
      <c r="QSS21" s="53"/>
      <c r="QST21" s="53"/>
      <c r="QSU21" s="53"/>
      <c r="QSV21" s="53"/>
      <c r="QSW21" s="53"/>
      <c r="QSX21" s="53"/>
      <c r="QSY21" s="53"/>
      <c r="QSZ21" s="53"/>
      <c r="QTA21" s="53"/>
      <c r="QTB21" s="53"/>
      <c r="QTC21" s="53"/>
      <c r="QTD21" s="53"/>
      <c r="QTE21" s="53"/>
      <c r="QTF21" s="53"/>
      <c r="QTG21" s="53"/>
      <c r="QTH21" s="53"/>
      <c r="QTI21" s="53"/>
      <c r="QTJ21" s="53"/>
      <c r="QTK21" s="53"/>
      <c r="QTL21" s="53"/>
      <c r="QTM21" s="53"/>
      <c r="QTN21" s="53"/>
      <c r="QTO21" s="53"/>
      <c r="QTP21" s="53"/>
      <c r="QTQ21" s="53"/>
      <c r="QTR21" s="53"/>
      <c r="QTS21" s="53"/>
      <c r="QTT21" s="53"/>
      <c r="QTU21" s="53"/>
      <c r="QTV21" s="53"/>
      <c r="QTW21" s="53"/>
      <c r="QTX21" s="53"/>
      <c r="QTY21" s="53"/>
      <c r="QTZ21" s="53"/>
      <c r="QUA21" s="53"/>
      <c r="QUB21" s="53"/>
      <c r="QUC21" s="53"/>
      <c r="QUD21" s="53"/>
      <c r="QUE21" s="53"/>
      <c r="QUF21" s="53"/>
      <c r="QUG21" s="53"/>
      <c r="QUH21" s="53"/>
      <c r="QUI21" s="53"/>
      <c r="QUJ21" s="53"/>
      <c r="QUK21" s="53"/>
      <c r="QUL21" s="53"/>
      <c r="QUM21" s="53"/>
      <c r="QUN21" s="53"/>
      <c r="QUO21" s="53"/>
      <c r="QUP21" s="53"/>
      <c r="QUQ21" s="53"/>
      <c r="QUR21" s="53"/>
      <c r="QUS21" s="53"/>
      <c r="QUT21" s="53"/>
      <c r="QUU21" s="53"/>
      <c r="QUV21" s="53"/>
      <c r="QUW21" s="53"/>
      <c r="QUX21" s="53"/>
      <c r="QUY21" s="53"/>
      <c r="QUZ21" s="53"/>
      <c r="QVA21" s="53"/>
      <c r="QVB21" s="53"/>
      <c r="QVC21" s="53"/>
      <c r="QVD21" s="53"/>
      <c r="QVE21" s="53"/>
      <c r="QVF21" s="53"/>
      <c r="QVG21" s="53"/>
      <c r="QVH21" s="53"/>
      <c r="QVI21" s="53"/>
      <c r="QVJ21" s="53"/>
      <c r="QVK21" s="53"/>
      <c r="QVL21" s="53"/>
      <c r="QVM21" s="53"/>
      <c r="QVN21" s="53"/>
      <c r="QVO21" s="53"/>
      <c r="QVP21" s="53"/>
      <c r="QVQ21" s="53"/>
      <c r="QVR21" s="53"/>
      <c r="QVS21" s="53"/>
      <c r="QVT21" s="53"/>
      <c r="QVU21" s="53"/>
      <c r="QVV21" s="53"/>
      <c r="QVW21" s="53"/>
      <c r="QVX21" s="53"/>
      <c r="QVY21" s="53"/>
      <c r="QVZ21" s="53"/>
      <c r="QWA21" s="53"/>
      <c r="QWB21" s="53"/>
      <c r="QWC21" s="53"/>
      <c r="QWD21" s="53"/>
      <c r="QWE21" s="53"/>
      <c r="QWF21" s="53"/>
      <c r="QWG21" s="53"/>
      <c r="QWH21" s="53"/>
      <c r="QWI21" s="53"/>
      <c r="QWJ21" s="53"/>
      <c r="QWK21" s="53"/>
      <c r="QWL21" s="53"/>
      <c r="QWM21" s="53"/>
      <c r="QWN21" s="53"/>
      <c r="QWO21" s="53"/>
      <c r="QWP21" s="53"/>
      <c r="QWQ21" s="53"/>
      <c r="QWR21" s="53"/>
      <c r="QWS21" s="53"/>
      <c r="QWT21" s="53"/>
      <c r="QWU21" s="53"/>
      <c r="QWV21" s="53"/>
      <c r="QWW21" s="53"/>
      <c r="QWX21" s="53"/>
      <c r="QWY21" s="53"/>
      <c r="QWZ21" s="53"/>
      <c r="QXA21" s="53"/>
      <c r="QXB21" s="53"/>
      <c r="QXC21" s="53"/>
      <c r="QXD21" s="53"/>
      <c r="QXE21" s="53"/>
      <c r="QXF21" s="53"/>
      <c r="QXG21" s="53"/>
      <c r="QXH21" s="53"/>
      <c r="QXI21" s="53"/>
      <c r="QXJ21" s="53"/>
      <c r="QXK21" s="53"/>
      <c r="QXL21" s="53"/>
      <c r="QXM21" s="53"/>
      <c r="QXN21" s="53"/>
      <c r="QXO21" s="53"/>
      <c r="QXP21" s="53"/>
      <c r="QXQ21" s="53"/>
      <c r="QXR21" s="53"/>
      <c r="QXS21" s="53"/>
      <c r="QXT21" s="53"/>
      <c r="QXU21" s="53"/>
      <c r="QXV21" s="53"/>
      <c r="QXW21" s="53"/>
      <c r="QXX21" s="53"/>
      <c r="QXY21" s="53"/>
      <c r="QXZ21" s="53"/>
      <c r="QYA21" s="53"/>
      <c r="QYB21" s="53"/>
      <c r="QYC21" s="53"/>
      <c r="QYD21" s="53"/>
      <c r="QYE21" s="53"/>
      <c r="QYF21" s="53"/>
      <c r="QYG21" s="53"/>
      <c r="QYH21" s="53"/>
      <c r="QYI21" s="53"/>
      <c r="QYJ21" s="53"/>
      <c r="QYK21" s="53"/>
      <c r="QYL21" s="53"/>
      <c r="QYM21" s="53"/>
      <c r="QYN21" s="53"/>
      <c r="QYO21" s="53"/>
      <c r="QYP21" s="53"/>
      <c r="QYQ21" s="53"/>
      <c r="QYR21" s="53"/>
      <c r="QYS21" s="53"/>
      <c r="QYT21" s="53"/>
      <c r="QYU21" s="53"/>
      <c r="QYV21" s="53"/>
      <c r="QYW21" s="53"/>
      <c r="QYX21" s="53"/>
      <c r="QYY21" s="53"/>
      <c r="QYZ21" s="53"/>
      <c r="QZA21" s="53"/>
      <c r="QZB21" s="53"/>
      <c r="QZC21" s="53"/>
      <c r="QZD21" s="53"/>
      <c r="QZE21" s="53"/>
      <c r="QZF21" s="53"/>
      <c r="QZG21" s="53"/>
      <c r="QZH21" s="53"/>
      <c r="QZI21" s="53"/>
      <c r="QZJ21" s="53"/>
      <c r="QZK21" s="53"/>
      <c r="QZL21" s="53"/>
      <c r="QZM21" s="53"/>
      <c r="QZN21" s="53"/>
      <c r="QZO21" s="53"/>
      <c r="QZP21" s="53"/>
      <c r="QZQ21" s="53"/>
      <c r="QZR21" s="53"/>
      <c r="QZS21" s="53"/>
      <c r="QZT21" s="53"/>
      <c r="QZU21" s="53"/>
      <c r="QZV21" s="53"/>
      <c r="QZW21" s="53"/>
      <c r="QZX21" s="53"/>
      <c r="QZY21" s="53"/>
      <c r="QZZ21" s="53"/>
      <c r="RAA21" s="53"/>
      <c r="RAB21" s="53"/>
      <c r="RAC21" s="53"/>
      <c r="RAD21" s="53"/>
      <c r="RAE21" s="53"/>
      <c r="RAF21" s="53"/>
      <c r="RAG21" s="53"/>
      <c r="RAH21" s="53"/>
      <c r="RAI21" s="53"/>
      <c r="RAJ21" s="53"/>
      <c r="RAK21" s="53"/>
      <c r="RAL21" s="53"/>
      <c r="RAM21" s="53"/>
      <c r="RAN21" s="53"/>
      <c r="RAO21" s="53"/>
      <c r="RAP21" s="53"/>
      <c r="RAQ21" s="53"/>
      <c r="RAR21" s="53"/>
      <c r="RAS21" s="53"/>
      <c r="RAT21" s="53"/>
      <c r="RAU21" s="53"/>
      <c r="RAV21" s="53"/>
      <c r="RAW21" s="53"/>
      <c r="RAX21" s="53"/>
      <c r="RAY21" s="53"/>
      <c r="RAZ21" s="53"/>
      <c r="RBA21" s="53"/>
      <c r="RBB21" s="53"/>
      <c r="RBC21" s="53"/>
      <c r="RBD21" s="53"/>
      <c r="RBE21" s="53"/>
      <c r="RBF21" s="53"/>
      <c r="RBG21" s="53"/>
      <c r="RBH21" s="53"/>
      <c r="RBI21" s="53"/>
      <c r="RBJ21" s="53"/>
      <c r="RBK21" s="53"/>
      <c r="RBL21" s="53"/>
      <c r="RBM21" s="53"/>
      <c r="RBN21" s="53"/>
      <c r="RBO21" s="53"/>
      <c r="RBP21" s="53"/>
      <c r="RBQ21" s="53"/>
      <c r="RBR21" s="53"/>
      <c r="RBS21" s="53"/>
      <c r="RBT21" s="53"/>
      <c r="RBU21" s="53"/>
      <c r="RBV21" s="53"/>
      <c r="RBW21" s="53"/>
      <c r="RBX21" s="53"/>
      <c r="RBY21" s="53"/>
      <c r="RBZ21" s="53"/>
      <c r="RCA21" s="53"/>
      <c r="RCB21" s="53"/>
      <c r="RCC21" s="53"/>
      <c r="RCD21" s="53"/>
      <c r="RCE21" s="53"/>
      <c r="RCF21" s="53"/>
      <c r="RCG21" s="53"/>
      <c r="RCH21" s="53"/>
      <c r="RCI21" s="53"/>
      <c r="RCJ21" s="53"/>
      <c r="RCK21" s="53"/>
      <c r="RCL21" s="53"/>
      <c r="RCM21" s="53"/>
      <c r="RCN21" s="53"/>
      <c r="RCO21" s="53"/>
      <c r="RCP21" s="53"/>
      <c r="RCQ21" s="53"/>
      <c r="RCR21" s="53"/>
      <c r="RCS21" s="53"/>
      <c r="RCT21" s="53"/>
      <c r="RCU21" s="53"/>
      <c r="RCV21" s="53"/>
      <c r="RCW21" s="53"/>
      <c r="RCX21" s="53"/>
      <c r="RCY21" s="53"/>
      <c r="RCZ21" s="53"/>
      <c r="RDA21" s="53"/>
      <c r="RDB21" s="53"/>
      <c r="RDC21" s="53"/>
      <c r="RDD21" s="53"/>
      <c r="RDE21" s="53"/>
      <c r="RDF21" s="53"/>
      <c r="RDG21" s="53"/>
      <c r="RDH21" s="53"/>
      <c r="RDI21" s="53"/>
      <c r="RDJ21" s="53"/>
      <c r="RDK21" s="53"/>
      <c r="RDL21" s="53"/>
      <c r="RDM21" s="53"/>
      <c r="RDN21" s="53"/>
      <c r="RDO21" s="53"/>
      <c r="RDP21" s="53"/>
      <c r="RDQ21" s="53"/>
      <c r="RDR21" s="53"/>
      <c r="RDS21" s="53"/>
      <c r="RDT21" s="53"/>
      <c r="RDU21" s="53"/>
      <c r="RDV21" s="53"/>
      <c r="RDW21" s="53"/>
      <c r="RDX21" s="53"/>
      <c r="RDY21" s="53"/>
      <c r="RDZ21" s="53"/>
      <c r="REA21" s="53"/>
      <c r="REB21" s="53"/>
      <c r="REC21" s="53"/>
      <c r="RED21" s="53"/>
      <c r="REE21" s="53"/>
      <c r="REF21" s="53"/>
      <c r="REG21" s="53"/>
      <c r="REH21" s="53"/>
      <c r="REI21" s="53"/>
      <c r="REJ21" s="53"/>
      <c r="REK21" s="53"/>
      <c r="REL21" s="53"/>
      <c r="REM21" s="53"/>
      <c r="REN21" s="53"/>
      <c r="REO21" s="53"/>
      <c r="REP21" s="53"/>
      <c r="REQ21" s="53"/>
      <c r="RER21" s="53"/>
      <c r="RES21" s="53"/>
      <c r="RET21" s="53"/>
      <c r="REU21" s="53"/>
      <c r="REV21" s="53"/>
      <c r="REW21" s="53"/>
      <c r="REX21" s="53"/>
      <c r="REY21" s="53"/>
      <c r="REZ21" s="53"/>
      <c r="RFA21" s="53"/>
      <c r="RFB21" s="53"/>
      <c r="RFC21" s="53"/>
      <c r="RFD21" s="53"/>
      <c r="RFE21" s="53"/>
      <c r="RFF21" s="53"/>
      <c r="RFG21" s="53"/>
      <c r="RFH21" s="53"/>
      <c r="RFI21" s="53"/>
      <c r="RFJ21" s="53"/>
      <c r="RFK21" s="53"/>
      <c r="RFL21" s="53"/>
      <c r="RFM21" s="53"/>
      <c r="RFN21" s="53"/>
      <c r="RFO21" s="53"/>
      <c r="RFP21" s="53"/>
      <c r="RFQ21" s="53"/>
      <c r="RFR21" s="53"/>
      <c r="RFS21" s="53"/>
      <c r="RFT21" s="53"/>
      <c r="RFU21" s="53"/>
      <c r="RFV21" s="53"/>
      <c r="RFW21" s="53"/>
      <c r="RFX21" s="53"/>
      <c r="RFY21" s="53"/>
      <c r="RFZ21" s="53"/>
      <c r="RGA21" s="53"/>
      <c r="RGB21" s="53"/>
      <c r="RGC21" s="53"/>
      <c r="RGD21" s="53"/>
      <c r="RGE21" s="53"/>
      <c r="RGF21" s="53"/>
      <c r="RGG21" s="53"/>
      <c r="RGH21" s="53"/>
      <c r="RGI21" s="53"/>
      <c r="RGJ21" s="53"/>
      <c r="RGK21" s="53"/>
      <c r="RGL21" s="53"/>
      <c r="RGM21" s="53"/>
      <c r="RGN21" s="53"/>
      <c r="RGO21" s="53"/>
      <c r="RGP21" s="53"/>
      <c r="RGQ21" s="53"/>
      <c r="RGR21" s="53"/>
      <c r="RGS21" s="53"/>
      <c r="RGT21" s="53"/>
      <c r="RGU21" s="53"/>
      <c r="RGV21" s="53"/>
      <c r="RGW21" s="53"/>
      <c r="RGX21" s="53"/>
      <c r="RGY21" s="53"/>
      <c r="RGZ21" s="53"/>
      <c r="RHA21" s="53"/>
      <c r="RHB21" s="53"/>
      <c r="RHC21" s="53"/>
      <c r="RHD21" s="53"/>
      <c r="RHE21" s="53"/>
      <c r="RHF21" s="53"/>
      <c r="RHG21" s="53"/>
      <c r="RHH21" s="53"/>
      <c r="RHI21" s="53"/>
      <c r="RHJ21" s="53"/>
      <c r="RHK21" s="53"/>
      <c r="RHL21" s="53"/>
      <c r="RHM21" s="53"/>
      <c r="RHN21" s="53"/>
      <c r="RHO21" s="53"/>
      <c r="RHP21" s="53"/>
      <c r="RHQ21" s="53"/>
      <c r="RHR21" s="53"/>
      <c r="RHS21" s="53"/>
      <c r="RHT21" s="53"/>
      <c r="RHU21" s="53"/>
      <c r="RHV21" s="53"/>
      <c r="RHW21" s="53"/>
      <c r="RHX21" s="53"/>
      <c r="RHY21" s="53"/>
      <c r="RHZ21" s="53"/>
      <c r="RIA21" s="53"/>
      <c r="RIB21" s="53"/>
      <c r="RIC21" s="53"/>
      <c r="RID21" s="53"/>
      <c r="RIE21" s="53"/>
      <c r="RIF21" s="53"/>
      <c r="RIG21" s="53"/>
      <c r="RIH21" s="53"/>
      <c r="RII21" s="53"/>
      <c r="RIJ21" s="53"/>
      <c r="RIK21" s="53"/>
      <c r="RIL21" s="53"/>
      <c r="RIM21" s="53"/>
      <c r="RIN21" s="53"/>
      <c r="RIO21" s="53"/>
      <c r="RIP21" s="53"/>
      <c r="RIQ21" s="53"/>
      <c r="RIR21" s="53"/>
      <c r="RIS21" s="53"/>
      <c r="RIT21" s="53"/>
      <c r="RIU21" s="53"/>
      <c r="RIV21" s="53"/>
      <c r="RIW21" s="53"/>
      <c r="RIX21" s="53"/>
      <c r="RIY21" s="53"/>
      <c r="RIZ21" s="53"/>
      <c r="RJA21" s="53"/>
      <c r="RJB21" s="53"/>
      <c r="RJC21" s="53"/>
      <c r="RJD21" s="53"/>
      <c r="RJE21" s="53"/>
      <c r="RJF21" s="53"/>
      <c r="RJG21" s="53"/>
      <c r="RJH21" s="53"/>
      <c r="RJI21" s="53"/>
      <c r="RJJ21" s="53"/>
      <c r="RJK21" s="53"/>
      <c r="RJL21" s="53"/>
      <c r="RJM21" s="53"/>
      <c r="RJN21" s="53"/>
      <c r="RJO21" s="53"/>
      <c r="RJP21" s="53"/>
      <c r="RJQ21" s="53"/>
      <c r="RJR21" s="53"/>
      <c r="RJS21" s="53"/>
      <c r="RJT21" s="53"/>
      <c r="RJU21" s="53"/>
      <c r="RJV21" s="53"/>
      <c r="RJW21" s="53"/>
      <c r="RJX21" s="53"/>
      <c r="RJY21" s="53"/>
      <c r="RJZ21" s="53"/>
      <c r="RKA21" s="53"/>
      <c r="RKB21" s="53"/>
      <c r="RKC21" s="53"/>
      <c r="RKD21" s="53"/>
      <c r="RKE21" s="53"/>
      <c r="RKF21" s="53"/>
      <c r="RKG21" s="53"/>
      <c r="RKH21" s="53"/>
      <c r="RKI21" s="53"/>
      <c r="RKJ21" s="53"/>
      <c r="RKK21" s="53"/>
      <c r="RKL21" s="53"/>
      <c r="RKM21" s="53"/>
      <c r="RKN21" s="53"/>
      <c r="RKO21" s="53"/>
      <c r="RKP21" s="53"/>
      <c r="RKQ21" s="53"/>
      <c r="RKR21" s="53"/>
      <c r="RKS21" s="53"/>
      <c r="RKT21" s="53"/>
      <c r="RKU21" s="53"/>
      <c r="RKV21" s="53"/>
      <c r="RKW21" s="53"/>
      <c r="RKX21" s="53"/>
      <c r="RKY21" s="53"/>
      <c r="RKZ21" s="53"/>
      <c r="RLA21" s="53"/>
      <c r="RLB21" s="53"/>
      <c r="RLC21" s="53"/>
      <c r="RLD21" s="53"/>
      <c r="RLE21" s="53"/>
      <c r="RLF21" s="53"/>
      <c r="RLG21" s="53"/>
      <c r="RLH21" s="53"/>
      <c r="RLI21" s="53"/>
      <c r="RLJ21" s="53"/>
      <c r="RLK21" s="53"/>
      <c r="RLL21" s="53"/>
      <c r="RLM21" s="53"/>
      <c r="RLN21" s="53"/>
      <c r="RLO21" s="53"/>
      <c r="RLP21" s="53"/>
      <c r="RLQ21" s="53"/>
      <c r="RLR21" s="53"/>
      <c r="RLS21" s="53"/>
      <c r="RLT21" s="53"/>
      <c r="RLU21" s="53"/>
      <c r="RLV21" s="53"/>
      <c r="RLW21" s="53"/>
      <c r="RLX21" s="53"/>
      <c r="RLY21" s="53"/>
      <c r="RLZ21" s="53"/>
      <c r="RMA21" s="53"/>
      <c r="RMB21" s="53"/>
      <c r="RMC21" s="53"/>
      <c r="RMD21" s="53"/>
      <c r="RME21" s="53"/>
      <c r="RMF21" s="53"/>
      <c r="RMG21" s="53"/>
      <c r="RMH21" s="53"/>
      <c r="RMI21" s="53"/>
      <c r="RMJ21" s="53"/>
      <c r="RMK21" s="53"/>
      <c r="RML21" s="53"/>
      <c r="RMM21" s="53"/>
      <c r="RMN21" s="53"/>
      <c r="RMO21" s="53"/>
      <c r="RMP21" s="53"/>
      <c r="RMQ21" s="53"/>
      <c r="RMR21" s="53"/>
      <c r="RMS21" s="53"/>
      <c r="RMT21" s="53"/>
      <c r="RMU21" s="53"/>
      <c r="RMV21" s="53"/>
      <c r="RMW21" s="53"/>
      <c r="RMX21" s="53"/>
      <c r="RMY21" s="53"/>
      <c r="RMZ21" s="53"/>
      <c r="RNA21" s="53"/>
      <c r="RNB21" s="53"/>
      <c r="RNC21" s="53"/>
      <c r="RND21" s="53"/>
      <c r="RNE21" s="53"/>
      <c r="RNF21" s="53"/>
      <c r="RNG21" s="53"/>
      <c r="RNH21" s="53"/>
      <c r="RNI21" s="53"/>
      <c r="RNJ21" s="53"/>
      <c r="RNK21" s="53"/>
      <c r="RNL21" s="53"/>
      <c r="RNM21" s="53"/>
      <c r="RNN21" s="53"/>
      <c r="RNO21" s="53"/>
      <c r="RNP21" s="53"/>
      <c r="RNQ21" s="53"/>
      <c r="RNR21" s="53"/>
      <c r="RNS21" s="53"/>
      <c r="RNT21" s="53"/>
      <c r="RNU21" s="53"/>
      <c r="RNV21" s="53"/>
      <c r="RNW21" s="53"/>
      <c r="RNX21" s="53"/>
      <c r="RNY21" s="53"/>
      <c r="RNZ21" s="53"/>
      <c r="ROA21" s="53"/>
      <c r="ROB21" s="53"/>
      <c r="ROC21" s="53"/>
      <c r="ROD21" s="53"/>
      <c r="ROE21" s="53"/>
      <c r="ROF21" s="53"/>
      <c r="ROG21" s="53"/>
      <c r="ROH21" s="53"/>
      <c r="ROI21" s="53"/>
      <c r="ROJ21" s="53"/>
      <c r="ROK21" s="53"/>
      <c r="ROL21" s="53"/>
      <c r="ROM21" s="53"/>
      <c r="RON21" s="53"/>
      <c r="ROO21" s="53"/>
      <c r="ROP21" s="53"/>
      <c r="ROQ21" s="53"/>
      <c r="ROR21" s="53"/>
      <c r="ROS21" s="53"/>
      <c r="ROT21" s="53"/>
      <c r="ROU21" s="53"/>
      <c r="ROV21" s="53"/>
      <c r="ROW21" s="53"/>
      <c r="ROX21" s="53"/>
      <c r="ROY21" s="53"/>
      <c r="ROZ21" s="53"/>
      <c r="RPA21" s="53"/>
      <c r="RPB21" s="53"/>
      <c r="RPC21" s="53"/>
      <c r="RPD21" s="53"/>
      <c r="RPE21" s="53"/>
      <c r="RPF21" s="53"/>
      <c r="RPG21" s="53"/>
      <c r="RPH21" s="53"/>
      <c r="RPI21" s="53"/>
      <c r="RPJ21" s="53"/>
      <c r="RPK21" s="53"/>
      <c r="RPL21" s="53"/>
      <c r="RPM21" s="53"/>
      <c r="RPN21" s="53"/>
      <c r="RPO21" s="53"/>
      <c r="RPP21" s="53"/>
      <c r="RPQ21" s="53"/>
      <c r="RPR21" s="53"/>
      <c r="RPS21" s="53"/>
      <c r="RPT21" s="53"/>
      <c r="RPU21" s="53"/>
      <c r="RPV21" s="53"/>
      <c r="RPW21" s="53"/>
      <c r="RPX21" s="53"/>
      <c r="RPY21" s="53"/>
      <c r="RPZ21" s="53"/>
      <c r="RQA21" s="53"/>
      <c r="RQB21" s="53"/>
      <c r="RQC21" s="53"/>
      <c r="RQD21" s="53"/>
      <c r="RQE21" s="53"/>
      <c r="RQF21" s="53"/>
      <c r="RQG21" s="53"/>
      <c r="RQH21" s="53"/>
      <c r="RQI21" s="53"/>
      <c r="RQJ21" s="53"/>
      <c r="RQK21" s="53"/>
      <c r="RQL21" s="53"/>
      <c r="RQM21" s="53"/>
      <c r="RQN21" s="53"/>
      <c r="RQO21" s="53"/>
      <c r="RQP21" s="53"/>
      <c r="RQQ21" s="53"/>
      <c r="RQR21" s="53"/>
      <c r="RQS21" s="53"/>
      <c r="RQT21" s="53"/>
      <c r="RQU21" s="53"/>
      <c r="RQV21" s="53"/>
      <c r="RQW21" s="53"/>
      <c r="RQX21" s="53"/>
      <c r="RQY21" s="53"/>
      <c r="RQZ21" s="53"/>
      <c r="RRA21" s="53"/>
      <c r="RRB21" s="53"/>
      <c r="RRC21" s="53"/>
      <c r="RRD21" s="53"/>
      <c r="RRE21" s="53"/>
      <c r="RRF21" s="53"/>
      <c r="RRG21" s="53"/>
      <c r="RRH21" s="53"/>
      <c r="RRI21" s="53"/>
      <c r="RRJ21" s="53"/>
      <c r="RRK21" s="53"/>
      <c r="RRL21" s="53"/>
      <c r="RRM21" s="53"/>
      <c r="RRN21" s="53"/>
      <c r="RRO21" s="53"/>
      <c r="RRP21" s="53"/>
      <c r="RRQ21" s="53"/>
      <c r="RRR21" s="53"/>
      <c r="RRS21" s="53"/>
      <c r="RRT21" s="53"/>
      <c r="RRU21" s="53"/>
      <c r="RRV21" s="53"/>
      <c r="RRW21" s="53"/>
      <c r="RRX21" s="53"/>
      <c r="RRY21" s="53"/>
      <c r="RRZ21" s="53"/>
      <c r="RSA21" s="53"/>
      <c r="RSB21" s="53"/>
      <c r="RSC21" s="53"/>
      <c r="RSD21" s="53"/>
      <c r="RSE21" s="53"/>
      <c r="RSF21" s="53"/>
      <c r="RSG21" s="53"/>
      <c r="RSH21" s="53"/>
      <c r="RSI21" s="53"/>
      <c r="RSJ21" s="53"/>
      <c r="RSK21" s="53"/>
      <c r="RSL21" s="53"/>
      <c r="RSM21" s="53"/>
      <c r="RSN21" s="53"/>
      <c r="RSO21" s="53"/>
      <c r="RSP21" s="53"/>
      <c r="RSQ21" s="53"/>
      <c r="RSR21" s="53"/>
      <c r="RSS21" s="53"/>
      <c r="RST21" s="53"/>
      <c r="RSU21" s="53"/>
      <c r="RSV21" s="53"/>
      <c r="RSW21" s="53"/>
      <c r="RSX21" s="53"/>
      <c r="RSY21" s="53"/>
      <c r="RSZ21" s="53"/>
      <c r="RTA21" s="53"/>
      <c r="RTB21" s="53"/>
      <c r="RTC21" s="53"/>
      <c r="RTD21" s="53"/>
      <c r="RTE21" s="53"/>
      <c r="RTF21" s="53"/>
      <c r="RTG21" s="53"/>
      <c r="RTH21" s="53"/>
      <c r="RTI21" s="53"/>
      <c r="RTJ21" s="53"/>
      <c r="RTK21" s="53"/>
      <c r="RTL21" s="53"/>
      <c r="RTM21" s="53"/>
      <c r="RTN21" s="53"/>
      <c r="RTO21" s="53"/>
      <c r="RTP21" s="53"/>
      <c r="RTQ21" s="53"/>
      <c r="RTR21" s="53"/>
      <c r="RTS21" s="53"/>
      <c r="RTT21" s="53"/>
      <c r="RTU21" s="53"/>
      <c r="RTV21" s="53"/>
      <c r="RTW21" s="53"/>
      <c r="RTX21" s="53"/>
      <c r="RTY21" s="53"/>
      <c r="RTZ21" s="53"/>
      <c r="RUA21" s="53"/>
      <c r="RUB21" s="53"/>
      <c r="RUC21" s="53"/>
      <c r="RUD21" s="53"/>
      <c r="RUE21" s="53"/>
      <c r="RUF21" s="53"/>
      <c r="RUG21" s="53"/>
      <c r="RUH21" s="53"/>
      <c r="RUI21" s="53"/>
      <c r="RUJ21" s="53"/>
      <c r="RUK21" s="53"/>
      <c r="RUL21" s="53"/>
      <c r="RUM21" s="53"/>
      <c r="RUN21" s="53"/>
      <c r="RUO21" s="53"/>
      <c r="RUP21" s="53"/>
      <c r="RUQ21" s="53"/>
      <c r="RUR21" s="53"/>
      <c r="RUS21" s="53"/>
      <c r="RUT21" s="53"/>
      <c r="RUU21" s="53"/>
      <c r="RUV21" s="53"/>
      <c r="RUW21" s="53"/>
      <c r="RUX21" s="53"/>
      <c r="RUY21" s="53"/>
      <c r="RUZ21" s="53"/>
      <c r="RVA21" s="53"/>
      <c r="RVB21" s="53"/>
      <c r="RVC21" s="53"/>
      <c r="RVD21" s="53"/>
      <c r="RVE21" s="53"/>
      <c r="RVF21" s="53"/>
      <c r="RVG21" s="53"/>
      <c r="RVH21" s="53"/>
      <c r="RVI21" s="53"/>
      <c r="RVJ21" s="53"/>
      <c r="RVK21" s="53"/>
      <c r="RVL21" s="53"/>
      <c r="RVM21" s="53"/>
      <c r="RVN21" s="53"/>
      <c r="RVO21" s="53"/>
      <c r="RVP21" s="53"/>
      <c r="RVQ21" s="53"/>
      <c r="RVR21" s="53"/>
      <c r="RVS21" s="53"/>
      <c r="RVT21" s="53"/>
      <c r="RVU21" s="53"/>
      <c r="RVV21" s="53"/>
      <c r="RVW21" s="53"/>
      <c r="RVX21" s="53"/>
      <c r="RVY21" s="53"/>
      <c r="RVZ21" s="53"/>
      <c r="RWA21" s="53"/>
      <c r="RWB21" s="53"/>
      <c r="RWC21" s="53"/>
      <c r="RWD21" s="53"/>
      <c r="RWE21" s="53"/>
      <c r="RWF21" s="53"/>
      <c r="RWG21" s="53"/>
      <c r="RWH21" s="53"/>
      <c r="RWI21" s="53"/>
      <c r="RWJ21" s="53"/>
      <c r="RWK21" s="53"/>
      <c r="RWL21" s="53"/>
      <c r="RWM21" s="53"/>
      <c r="RWN21" s="53"/>
      <c r="RWO21" s="53"/>
      <c r="RWP21" s="53"/>
      <c r="RWQ21" s="53"/>
      <c r="RWR21" s="53"/>
      <c r="RWS21" s="53"/>
      <c r="RWT21" s="53"/>
      <c r="RWU21" s="53"/>
      <c r="RWV21" s="53"/>
      <c r="RWW21" s="53"/>
      <c r="RWX21" s="53"/>
      <c r="RWY21" s="53"/>
      <c r="RWZ21" s="53"/>
      <c r="RXA21" s="53"/>
      <c r="RXB21" s="53"/>
      <c r="RXC21" s="53"/>
      <c r="RXD21" s="53"/>
      <c r="RXE21" s="53"/>
      <c r="RXF21" s="53"/>
      <c r="RXG21" s="53"/>
      <c r="RXH21" s="53"/>
      <c r="RXI21" s="53"/>
      <c r="RXJ21" s="53"/>
      <c r="RXK21" s="53"/>
      <c r="RXL21" s="53"/>
      <c r="RXM21" s="53"/>
      <c r="RXN21" s="53"/>
      <c r="RXO21" s="53"/>
      <c r="RXP21" s="53"/>
      <c r="RXQ21" s="53"/>
      <c r="RXR21" s="53"/>
      <c r="RXS21" s="53"/>
      <c r="RXT21" s="53"/>
      <c r="RXU21" s="53"/>
      <c r="RXV21" s="53"/>
      <c r="RXW21" s="53"/>
      <c r="RXX21" s="53"/>
      <c r="RXY21" s="53"/>
      <c r="RXZ21" s="53"/>
      <c r="RYA21" s="53"/>
      <c r="RYB21" s="53"/>
      <c r="RYC21" s="53"/>
      <c r="RYD21" s="53"/>
      <c r="RYE21" s="53"/>
      <c r="RYF21" s="53"/>
      <c r="RYG21" s="53"/>
      <c r="RYH21" s="53"/>
      <c r="RYI21" s="53"/>
      <c r="RYJ21" s="53"/>
      <c r="RYK21" s="53"/>
      <c r="RYL21" s="53"/>
      <c r="RYM21" s="53"/>
      <c r="RYN21" s="53"/>
      <c r="RYO21" s="53"/>
      <c r="RYP21" s="53"/>
      <c r="RYQ21" s="53"/>
      <c r="RYR21" s="53"/>
      <c r="RYS21" s="53"/>
      <c r="RYT21" s="53"/>
      <c r="RYU21" s="53"/>
      <c r="RYV21" s="53"/>
      <c r="RYW21" s="53"/>
      <c r="RYX21" s="53"/>
      <c r="RYY21" s="53"/>
      <c r="RYZ21" s="53"/>
      <c r="RZA21" s="53"/>
      <c r="RZB21" s="53"/>
      <c r="RZC21" s="53"/>
      <c r="RZD21" s="53"/>
      <c r="RZE21" s="53"/>
      <c r="RZF21" s="53"/>
      <c r="RZG21" s="53"/>
      <c r="RZH21" s="53"/>
      <c r="RZI21" s="53"/>
      <c r="RZJ21" s="53"/>
      <c r="RZK21" s="53"/>
      <c r="RZL21" s="53"/>
      <c r="RZM21" s="53"/>
      <c r="RZN21" s="53"/>
      <c r="RZO21" s="53"/>
      <c r="RZP21" s="53"/>
      <c r="RZQ21" s="53"/>
      <c r="RZR21" s="53"/>
      <c r="RZS21" s="53"/>
      <c r="RZT21" s="53"/>
      <c r="RZU21" s="53"/>
      <c r="RZV21" s="53"/>
      <c r="RZW21" s="53"/>
      <c r="RZX21" s="53"/>
      <c r="RZY21" s="53"/>
      <c r="RZZ21" s="53"/>
      <c r="SAA21" s="53"/>
      <c r="SAB21" s="53"/>
      <c r="SAC21" s="53"/>
      <c r="SAD21" s="53"/>
      <c r="SAE21" s="53"/>
      <c r="SAF21" s="53"/>
      <c r="SAG21" s="53"/>
      <c r="SAH21" s="53"/>
      <c r="SAI21" s="53"/>
      <c r="SAJ21" s="53"/>
      <c r="SAK21" s="53"/>
      <c r="SAL21" s="53"/>
      <c r="SAM21" s="53"/>
      <c r="SAN21" s="53"/>
      <c r="SAO21" s="53"/>
      <c r="SAP21" s="53"/>
      <c r="SAQ21" s="53"/>
      <c r="SAR21" s="53"/>
      <c r="SAS21" s="53"/>
      <c r="SAT21" s="53"/>
      <c r="SAU21" s="53"/>
      <c r="SAV21" s="53"/>
      <c r="SAW21" s="53"/>
      <c r="SAX21" s="53"/>
      <c r="SAY21" s="53"/>
      <c r="SAZ21" s="53"/>
      <c r="SBA21" s="53"/>
      <c r="SBB21" s="53"/>
      <c r="SBC21" s="53"/>
      <c r="SBD21" s="53"/>
      <c r="SBE21" s="53"/>
      <c r="SBF21" s="53"/>
      <c r="SBG21" s="53"/>
      <c r="SBH21" s="53"/>
      <c r="SBI21" s="53"/>
      <c r="SBJ21" s="53"/>
      <c r="SBK21" s="53"/>
      <c r="SBL21" s="53"/>
      <c r="SBM21" s="53"/>
      <c r="SBN21" s="53"/>
      <c r="SBO21" s="53"/>
      <c r="SBP21" s="53"/>
      <c r="SBQ21" s="53"/>
      <c r="SBR21" s="53"/>
      <c r="SBS21" s="53"/>
      <c r="SBT21" s="53"/>
      <c r="SBU21" s="53"/>
      <c r="SBV21" s="53"/>
      <c r="SBW21" s="53"/>
      <c r="SBX21" s="53"/>
      <c r="SBY21" s="53"/>
      <c r="SBZ21" s="53"/>
      <c r="SCA21" s="53"/>
      <c r="SCB21" s="53"/>
      <c r="SCC21" s="53"/>
      <c r="SCD21" s="53"/>
      <c r="SCE21" s="53"/>
      <c r="SCF21" s="53"/>
      <c r="SCG21" s="53"/>
      <c r="SCH21" s="53"/>
      <c r="SCI21" s="53"/>
      <c r="SCJ21" s="53"/>
      <c r="SCK21" s="53"/>
      <c r="SCL21" s="53"/>
      <c r="SCM21" s="53"/>
      <c r="SCN21" s="53"/>
      <c r="SCO21" s="53"/>
      <c r="SCP21" s="53"/>
      <c r="SCQ21" s="53"/>
      <c r="SCR21" s="53"/>
      <c r="SCS21" s="53"/>
      <c r="SCT21" s="53"/>
      <c r="SCU21" s="53"/>
      <c r="SCV21" s="53"/>
      <c r="SCW21" s="53"/>
      <c r="SCX21" s="53"/>
      <c r="SCY21" s="53"/>
      <c r="SCZ21" s="53"/>
      <c r="SDA21" s="53"/>
      <c r="SDB21" s="53"/>
      <c r="SDC21" s="53"/>
      <c r="SDD21" s="53"/>
      <c r="SDE21" s="53"/>
      <c r="SDF21" s="53"/>
      <c r="SDG21" s="53"/>
      <c r="SDH21" s="53"/>
      <c r="SDI21" s="53"/>
      <c r="SDJ21" s="53"/>
      <c r="SDK21" s="53"/>
      <c r="SDL21" s="53"/>
      <c r="SDM21" s="53"/>
      <c r="SDN21" s="53"/>
      <c r="SDO21" s="53"/>
      <c r="SDP21" s="53"/>
      <c r="SDQ21" s="53"/>
      <c r="SDR21" s="53"/>
      <c r="SDS21" s="53"/>
      <c r="SDT21" s="53"/>
      <c r="SDU21" s="53"/>
      <c r="SDV21" s="53"/>
      <c r="SDW21" s="53"/>
      <c r="SDX21" s="53"/>
      <c r="SDY21" s="53"/>
      <c r="SDZ21" s="53"/>
      <c r="SEA21" s="53"/>
      <c r="SEB21" s="53"/>
      <c r="SEC21" s="53"/>
      <c r="SED21" s="53"/>
      <c r="SEE21" s="53"/>
      <c r="SEF21" s="53"/>
      <c r="SEG21" s="53"/>
      <c r="SEH21" s="53"/>
      <c r="SEI21" s="53"/>
      <c r="SEJ21" s="53"/>
      <c r="SEK21" s="53"/>
      <c r="SEL21" s="53"/>
      <c r="SEM21" s="53"/>
      <c r="SEN21" s="53"/>
      <c r="SEO21" s="53"/>
      <c r="SEP21" s="53"/>
      <c r="SEQ21" s="53"/>
      <c r="SER21" s="53"/>
      <c r="SES21" s="53"/>
      <c r="SET21" s="53"/>
      <c r="SEU21" s="53"/>
      <c r="SEV21" s="53"/>
      <c r="SEW21" s="53"/>
      <c r="SEX21" s="53"/>
      <c r="SEY21" s="53"/>
      <c r="SEZ21" s="53"/>
      <c r="SFA21" s="53"/>
      <c r="SFB21" s="53"/>
      <c r="SFC21" s="53"/>
      <c r="SFD21" s="53"/>
      <c r="SFE21" s="53"/>
      <c r="SFF21" s="53"/>
      <c r="SFG21" s="53"/>
      <c r="SFH21" s="53"/>
      <c r="SFI21" s="53"/>
      <c r="SFJ21" s="53"/>
      <c r="SFK21" s="53"/>
      <c r="SFL21" s="53"/>
      <c r="SFM21" s="53"/>
      <c r="SFN21" s="53"/>
      <c r="SFO21" s="53"/>
      <c r="SFP21" s="53"/>
      <c r="SFQ21" s="53"/>
      <c r="SFR21" s="53"/>
      <c r="SFS21" s="53"/>
      <c r="SFT21" s="53"/>
      <c r="SFU21" s="53"/>
      <c r="SFV21" s="53"/>
      <c r="SFW21" s="53"/>
      <c r="SFX21" s="53"/>
      <c r="SFY21" s="53"/>
      <c r="SFZ21" s="53"/>
      <c r="SGA21" s="53"/>
      <c r="SGB21" s="53"/>
      <c r="SGC21" s="53"/>
      <c r="SGD21" s="53"/>
      <c r="SGE21" s="53"/>
      <c r="SGF21" s="53"/>
      <c r="SGG21" s="53"/>
      <c r="SGH21" s="53"/>
      <c r="SGI21" s="53"/>
      <c r="SGJ21" s="53"/>
      <c r="SGK21" s="53"/>
      <c r="SGL21" s="53"/>
      <c r="SGM21" s="53"/>
      <c r="SGN21" s="53"/>
      <c r="SGO21" s="53"/>
      <c r="SGP21" s="53"/>
      <c r="SGQ21" s="53"/>
      <c r="SGR21" s="53"/>
      <c r="SGS21" s="53"/>
      <c r="SGT21" s="53"/>
      <c r="SGU21" s="53"/>
      <c r="SGV21" s="53"/>
      <c r="SGW21" s="53"/>
      <c r="SGX21" s="53"/>
      <c r="SGY21" s="53"/>
      <c r="SGZ21" s="53"/>
      <c r="SHA21" s="53"/>
      <c r="SHB21" s="53"/>
      <c r="SHC21" s="53"/>
      <c r="SHD21" s="53"/>
      <c r="SHE21" s="53"/>
      <c r="SHF21" s="53"/>
      <c r="SHG21" s="53"/>
      <c r="SHH21" s="53"/>
      <c r="SHI21" s="53"/>
      <c r="SHJ21" s="53"/>
      <c r="SHK21" s="53"/>
      <c r="SHL21" s="53"/>
      <c r="SHM21" s="53"/>
      <c r="SHN21" s="53"/>
      <c r="SHO21" s="53"/>
      <c r="SHP21" s="53"/>
      <c r="SHQ21" s="53"/>
      <c r="SHR21" s="53"/>
      <c r="SHS21" s="53"/>
      <c r="SHT21" s="53"/>
      <c r="SHU21" s="53"/>
      <c r="SHV21" s="53"/>
      <c r="SHW21" s="53"/>
      <c r="SHX21" s="53"/>
      <c r="SHY21" s="53"/>
      <c r="SHZ21" s="53"/>
      <c r="SIA21" s="53"/>
      <c r="SIB21" s="53"/>
      <c r="SIC21" s="53"/>
      <c r="SID21" s="53"/>
      <c r="SIE21" s="53"/>
      <c r="SIF21" s="53"/>
      <c r="SIG21" s="53"/>
      <c r="SIH21" s="53"/>
      <c r="SII21" s="53"/>
      <c r="SIJ21" s="53"/>
      <c r="SIK21" s="53"/>
      <c r="SIL21" s="53"/>
      <c r="SIM21" s="53"/>
      <c r="SIN21" s="53"/>
      <c r="SIO21" s="53"/>
      <c r="SIP21" s="53"/>
      <c r="SIQ21" s="53"/>
      <c r="SIR21" s="53"/>
      <c r="SIS21" s="53"/>
      <c r="SIT21" s="53"/>
      <c r="SIU21" s="53"/>
      <c r="SIV21" s="53"/>
      <c r="SIW21" s="53"/>
      <c r="SIX21" s="53"/>
      <c r="SIY21" s="53"/>
      <c r="SIZ21" s="53"/>
      <c r="SJA21" s="53"/>
      <c r="SJB21" s="53"/>
      <c r="SJC21" s="53"/>
      <c r="SJD21" s="53"/>
      <c r="SJE21" s="53"/>
      <c r="SJF21" s="53"/>
      <c r="SJG21" s="53"/>
      <c r="SJH21" s="53"/>
      <c r="SJI21" s="53"/>
      <c r="SJJ21" s="53"/>
      <c r="SJK21" s="53"/>
      <c r="SJL21" s="53"/>
      <c r="SJM21" s="53"/>
      <c r="SJN21" s="53"/>
      <c r="SJO21" s="53"/>
      <c r="SJP21" s="53"/>
      <c r="SJQ21" s="53"/>
      <c r="SJR21" s="53"/>
      <c r="SJS21" s="53"/>
      <c r="SJT21" s="53"/>
      <c r="SJU21" s="53"/>
      <c r="SJV21" s="53"/>
      <c r="SJW21" s="53"/>
      <c r="SJX21" s="53"/>
      <c r="SJY21" s="53"/>
      <c r="SJZ21" s="53"/>
      <c r="SKA21" s="53"/>
      <c r="SKB21" s="53"/>
      <c r="SKC21" s="53"/>
      <c r="SKD21" s="53"/>
      <c r="SKE21" s="53"/>
      <c r="SKF21" s="53"/>
      <c r="SKG21" s="53"/>
      <c r="SKH21" s="53"/>
      <c r="SKI21" s="53"/>
      <c r="SKJ21" s="53"/>
      <c r="SKK21" s="53"/>
      <c r="SKL21" s="53"/>
      <c r="SKM21" s="53"/>
      <c r="SKN21" s="53"/>
      <c r="SKO21" s="53"/>
      <c r="SKP21" s="53"/>
      <c r="SKQ21" s="53"/>
      <c r="SKR21" s="53"/>
      <c r="SKS21" s="53"/>
      <c r="SKT21" s="53"/>
      <c r="SKU21" s="53"/>
      <c r="SKV21" s="53"/>
      <c r="SKW21" s="53"/>
      <c r="SKX21" s="53"/>
      <c r="SKY21" s="53"/>
      <c r="SKZ21" s="53"/>
      <c r="SLA21" s="53"/>
      <c r="SLB21" s="53"/>
      <c r="SLC21" s="53"/>
      <c r="SLD21" s="53"/>
      <c r="SLE21" s="53"/>
      <c r="SLF21" s="53"/>
      <c r="SLG21" s="53"/>
      <c r="SLH21" s="53"/>
      <c r="SLI21" s="53"/>
      <c r="SLJ21" s="53"/>
      <c r="SLK21" s="53"/>
      <c r="SLL21" s="53"/>
      <c r="SLM21" s="53"/>
      <c r="SLN21" s="53"/>
      <c r="SLO21" s="53"/>
      <c r="SLP21" s="53"/>
      <c r="SLQ21" s="53"/>
      <c r="SLR21" s="53"/>
      <c r="SLS21" s="53"/>
      <c r="SLT21" s="53"/>
      <c r="SLU21" s="53"/>
      <c r="SLV21" s="53"/>
      <c r="SLW21" s="53"/>
      <c r="SLX21" s="53"/>
      <c r="SLY21" s="53"/>
      <c r="SLZ21" s="53"/>
      <c r="SMA21" s="53"/>
      <c r="SMB21" s="53"/>
      <c r="SMC21" s="53"/>
      <c r="SMD21" s="53"/>
      <c r="SME21" s="53"/>
      <c r="SMF21" s="53"/>
      <c r="SMG21" s="53"/>
      <c r="SMH21" s="53"/>
      <c r="SMI21" s="53"/>
      <c r="SMJ21" s="53"/>
      <c r="SMK21" s="53"/>
      <c r="SML21" s="53"/>
      <c r="SMM21" s="53"/>
      <c r="SMN21" s="53"/>
      <c r="SMO21" s="53"/>
      <c r="SMP21" s="53"/>
      <c r="SMQ21" s="53"/>
      <c r="SMR21" s="53"/>
      <c r="SMS21" s="53"/>
      <c r="SMT21" s="53"/>
      <c r="SMU21" s="53"/>
      <c r="SMV21" s="53"/>
      <c r="SMW21" s="53"/>
      <c r="SMX21" s="53"/>
      <c r="SMY21" s="53"/>
      <c r="SMZ21" s="53"/>
      <c r="SNA21" s="53"/>
      <c r="SNB21" s="53"/>
      <c r="SNC21" s="53"/>
      <c r="SND21" s="53"/>
      <c r="SNE21" s="53"/>
      <c r="SNF21" s="53"/>
      <c r="SNG21" s="53"/>
      <c r="SNH21" s="53"/>
      <c r="SNI21" s="53"/>
      <c r="SNJ21" s="53"/>
      <c r="SNK21" s="53"/>
      <c r="SNL21" s="53"/>
      <c r="SNM21" s="53"/>
      <c r="SNN21" s="53"/>
      <c r="SNO21" s="53"/>
      <c r="SNP21" s="53"/>
      <c r="SNQ21" s="53"/>
      <c r="SNR21" s="53"/>
      <c r="SNS21" s="53"/>
      <c r="SNT21" s="53"/>
      <c r="SNU21" s="53"/>
      <c r="SNV21" s="53"/>
      <c r="SNW21" s="53"/>
      <c r="SNX21" s="53"/>
      <c r="SNY21" s="53"/>
      <c r="SNZ21" s="53"/>
      <c r="SOA21" s="53"/>
      <c r="SOB21" s="53"/>
      <c r="SOC21" s="53"/>
      <c r="SOD21" s="53"/>
      <c r="SOE21" s="53"/>
      <c r="SOF21" s="53"/>
      <c r="SOG21" s="53"/>
      <c r="SOH21" s="53"/>
      <c r="SOI21" s="53"/>
      <c r="SOJ21" s="53"/>
      <c r="SOK21" s="53"/>
      <c r="SOL21" s="53"/>
      <c r="SOM21" s="53"/>
      <c r="SON21" s="53"/>
      <c r="SOO21" s="53"/>
      <c r="SOP21" s="53"/>
      <c r="SOQ21" s="53"/>
      <c r="SOR21" s="53"/>
      <c r="SOS21" s="53"/>
      <c r="SOT21" s="53"/>
      <c r="SOU21" s="53"/>
      <c r="SOV21" s="53"/>
      <c r="SOW21" s="53"/>
      <c r="SOX21" s="53"/>
      <c r="SOY21" s="53"/>
      <c r="SOZ21" s="53"/>
      <c r="SPA21" s="53"/>
      <c r="SPB21" s="53"/>
      <c r="SPC21" s="53"/>
      <c r="SPD21" s="53"/>
      <c r="SPE21" s="53"/>
      <c r="SPF21" s="53"/>
      <c r="SPG21" s="53"/>
      <c r="SPH21" s="53"/>
      <c r="SPI21" s="53"/>
      <c r="SPJ21" s="53"/>
      <c r="SPK21" s="53"/>
      <c r="SPL21" s="53"/>
      <c r="SPM21" s="53"/>
      <c r="SPN21" s="53"/>
      <c r="SPO21" s="53"/>
      <c r="SPP21" s="53"/>
      <c r="SPQ21" s="53"/>
      <c r="SPR21" s="53"/>
      <c r="SPS21" s="53"/>
      <c r="SPT21" s="53"/>
      <c r="SPU21" s="53"/>
      <c r="SPV21" s="53"/>
      <c r="SPW21" s="53"/>
      <c r="SPX21" s="53"/>
      <c r="SPY21" s="53"/>
      <c r="SPZ21" s="53"/>
      <c r="SQA21" s="53"/>
      <c r="SQB21" s="53"/>
      <c r="SQC21" s="53"/>
      <c r="SQD21" s="53"/>
      <c r="SQE21" s="53"/>
      <c r="SQF21" s="53"/>
      <c r="SQG21" s="53"/>
      <c r="SQH21" s="53"/>
      <c r="SQI21" s="53"/>
      <c r="SQJ21" s="53"/>
      <c r="SQK21" s="53"/>
      <c r="SQL21" s="53"/>
      <c r="SQM21" s="53"/>
      <c r="SQN21" s="53"/>
      <c r="SQO21" s="53"/>
      <c r="SQP21" s="53"/>
      <c r="SQQ21" s="53"/>
      <c r="SQR21" s="53"/>
      <c r="SQS21" s="53"/>
      <c r="SQT21" s="53"/>
      <c r="SQU21" s="53"/>
      <c r="SQV21" s="53"/>
      <c r="SQW21" s="53"/>
      <c r="SQX21" s="53"/>
      <c r="SQY21" s="53"/>
      <c r="SQZ21" s="53"/>
      <c r="SRA21" s="53"/>
      <c r="SRB21" s="53"/>
      <c r="SRC21" s="53"/>
      <c r="SRD21" s="53"/>
      <c r="SRE21" s="53"/>
      <c r="SRF21" s="53"/>
      <c r="SRG21" s="53"/>
      <c r="SRH21" s="53"/>
      <c r="SRI21" s="53"/>
      <c r="SRJ21" s="53"/>
      <c r="SRK21" s="53"/>
      <c r="SRL21" s="53"/>
      <c r="SRM21" s="53"/>
      <c r="SRN21" s="53"/>
      <c r="SRO21" s="53"/>
      <c r="SRP21" s="53"/>
      <c r="SRQ21" s="53"/>
      <c r="SRR21" s="53"/>
      <c r="SRS21" s="53"/>
      <c r="SRT21" s="53"/>
      <c r="SRU21" s="53"/>
      <c r="SRV21" s="53"/>
      <c r="SRW21" s="53"/>
      <c r="SRX21" s="53"/>
      <c r="SRY21" s="53"/>
      <c r="SRZ21" s="53"/>
      <c r="SSA21" s="53"/>
      <c r="SSB21" s="53"/>
      <c r="SSC21" s="53"/>
      <c r="SSD21" s="53"/>
      <c r="SSE21" s="53"/>
      <c r="SSF21" s="53"/>
      <c r="SSG21" s="53"/>
      <c r="SSH21" s="53"/>
      <c r="SSI21" s="53"/>
      <c r="SSJ21" s="53"/>
      <c r="SSK21" s="53"/>
      <c r="SSL21" s="53"/>
      <c r="SSM21" s="53"/>
      <c r="SSN21" s="53"/>
      <c r="SSO21" s="53"/>
      <c r="SSP21" s="53"/>
      <c r="SSQ21" s="53"/>
      <c r="SSR21" s="53"/>
      <c r="SSS21" s="53"/>
      <c r="SST21" s="53"/>
      <c r="SSU21" s="53"/>
      <c r="SSV21" s="53"/>
      <c r="SSW21" s="53"/>
      <c r="SSX21" s="53"/>
      <c r="SSY21" s="53"/>
      <c r="SSZ21" s="53"/>
      <c r="STA21" s="53"/>
      <c r="STB21" s="53"/>
      <c r="STC21" s="53"/>
      <c r="STD21" s="53"/>
      <c r="STE21" s="53"/>
      <c r="STF21" s="53"/>
      <c r="STG21" s="53"/>
      <c r="STH21" s="53"/>
      <c r="STI21" s="53"/>
      <c r="STJ21" s="53"/>
      <c r="STK21" s="53"/>
      <c r="STL21" s="53"/>
      <c r="STM21" s="53"/>
      <c r="STN21" s="53"/>
      <c r="STO21" s="53"/>
      <c r="STP21" s="53"/>
      <c r="STQ21" s="53"/>
      <c r="STR21" s="53"/>
      <c r="STS21" s="53"/>
      <c r="STT21" s="53"/>
      <c r="STU21" s="53"/>
      <c r="STV21" s="53"/>
      <c r="STW21" s="53"/>
      <c r="STX21" s="53"/>
      <c r="STY21" s="53"/>
      <c r="STZ21" s="53"/>
      <c r="SUA21" s="53"/>
      <c r="SUB21" s="53"/>
      <c r="SUC21" s="53"/>
      <c r="SUD21" s="53"/>
      <c r="SUE21" s="53"/>
      <c r="SUF21" s="53"/>
      <c r="SUG21" s="53"/>
      <c r="SUH21" s="53"/>
      <c r="SUI21" s="53"/>
      <c r="SUJ21" s="53"/>
      <c r="SUK21" s="53"/>
      <c r="SUL21" s="53"/>
      <c r="SUM21" s="53"/>
      <c r="SUN21" s="53"/>
      <c r="SUO21" s="53"/>
      <c r="SUP21" s="53"/>
      <c r="SUQ21" s="53"/>
      <c r="SUR21" s="53"/>
      <c r="SUS21" s="53"/>
      <c r="SUT21" s="53"/>
      <c r="SUU21" s="53"/>
      <c r="SUV21" s="53"/>
      <c r="SUW21" s="53"/>
      <c r="SUX21" s="53"/>
      <c r="SUY21" s="53"/>
      <c r="SUZ21" s="53"/>
      <c r="SVA21" s="53"/>
      <c r="SVB21" s="53"/>
      <c r="SVC21" s="53"/>
      <c r="SVD21" s="53"/>
      <c r="SVE21" s="53"/>
      <c r="SVF21" s="53"/>
      <c r="SVG21" s="53"/>
      <c r="SVH21" s="53"/>
      <c r="SVI21" s="53"/>
      <c r="SVJ21" s="53"/>
      <c r="SVK21" s="53"/>
      <c r="SVL21" s="53"/>
      <c r="SVM21" s="53"/>
      <c r="SVN21" s="53"/>
      <c r="SVO21" s="53"/>
      <c r="SVP21" s="53"/>
      <c r="SVQ21" s="53"/>
      <c r="SVR21" s="53"/>
      <c r="SVS21" s="53"/>
      <c r="SVT21" s="53"/>
      <c r="SVU21" s="53"/>
      <c r="SVV21" s="53"/>
      <c r="SVW21" s="53"/>
      <c r="SVX21" s="53"/>
      <c r="SVY21" s="53"/>
      <c r="SVZ21" s="53"/>
      <c r="SWA21" s="53"/>
      <c r="SWB21" s="53"/>
      <c r="SWC21" s="53"/>
      <c r="SWD21" s="53"/>
      <c r="SWE21" s="53"/>
      <c r="SWF21" s="53"/>
      <c r="SWG21" s="53"/>
      <c r="SWH21" s="53"/>
      <c r="SWI21" s="53"/>
      <c r="SWJ21" s="53"/>
      <c r="SWK21" s="53"/>
      <c r="SWL21" s="53"/>
      <c r="SWM21" s="53"/>
      <c r="SWN21" s="53"/>
      <c r="SWO21" s="53"/>
      <c r="SWP21" s="53"/>
      <c r="SWQ21" s="53"/>
      <c r="SWR21" s="53"/>
      <c r="SWS21" s="53"/>
      <c r="SWT21" s="53"/>
      <c r="SWU21" s="53"/>
      <c r="SWV21" s="53"/>
      <c r="SWW21" s="53"/>
      <c r="SWX21" s="53"/>
      <c r="SWY21" s="53"/>
      <c r="SWZ21" s="53"/>
      <c r="SXA21" s="53"/>
      <c r="SXB21" s="53"/>
      <c r="SXC21" s="53"/>
      <c r="SXD21" s="53"/>
      <c r="SXE21" s="53"/>
      <c r="SXF21" s="53"/>
      <c r="SXG21" s="53"/>
      <c r="SXH21" s="53"/>
      <c r="SXI21" s="53"/>
      <c r="SXJ21" s="53"/>
      <c r="SXK21" s="53"/>
      <c r="SXL21" s="53"/>
      <c r="SXM21" s="53"/>
      <c r="SXN21" s="53"/>
      <c r="SXO21" s="53"/>
      <c r="SXP21" s="53"/>
      <c r="SXQ21" s="53"/>
      <c r="SXR21" s="53"/>
      <c r="SXS21" s="53"/>
      <c r="SXT21" s="53"/>
      <c r="SXU21" s="53"/>
      <c r="SXV21" s="53"/>
      <c r="SXW21" s="53"/>
      <c r="SXX21" s="53"/>
      <c r="SXY21" s="53"/>
      <c r="SXZ21" s="53"/>
      <c r="SYA21" s="53"/>
      <c r="SYB21" s="53"/>
      <c r="SYC21" s="53"/>
      <c r="SYD21" s="53"/>
      <c r="SYE21" s="53"/>
      <c r="SYF21" s="53"/>
      <c r="SYG21" s="53"/>
      <c r="SYH21" s="53"/>
      <c r="SYI21" s="53"/>
      <c r="SYJ21" s="53"/>
      <c r="SYK21" s="53"/>
      <c r="SYL21" s="53"/>
      <c r="SYM21" s="53"/>
      <c r="SYN21" s="53"/>
      <c r="SYO21" s="53"/>
      <c r="SYP21" s="53"/>
      <c r="SYQ21" s="53"/>
      <c r="SYR21" s="53"/>
      <c r="SYS21" s="53"/>
      <c r="SYT21" s="53"/>
      <c r="SYU21" s="53"/>
      <c r="SYV21" s="53"/>
      <c r="SYW21" s="53"/>
      <c r="SYX21" s="53"/>
      <c r="SYY21" s="53"/>
      <c r="SYZ21" s="53"/>
      <c r="SZA21" s="53"/>
      <c r="SZB21" s="53"/>
      <c r="SZC21" s="53"/>
      <c r="SZD21" s="53"/>
      <c r="SZE21" s="53"/>
      <c r="SZF21" s="53"/>
      <c r="SZG21" s="53"/>
      <c r="SZH21" s="53"/>
      <c r="SZI21" s="53"/>
      <c r="SZJ21" s="53"/>
      <c r="SZK21" s="53"/>
      <c r="SZL21" s="53"/>
      <c r="SZM21" s="53"/>
      <c r="SZN21" s="53"/>
      <c r="SZO21" s="53"/>
      <c r="SZP21" s="53"/>
      <c r="SZQ21" s="53"/>
      <c r="SZR21" s="53"/>
      <c r="SZS21" s="53"/>
      <c r="SZT21" s="53"/>
      <c r="SZU21" s="53"/>
      <c r="SZV21" s="53"/>
      <c r="SZW21" s="53"/>
      <c r="SZX21" s="53"/>
      <c r="SZY21" s="53"/>
      <c r="SZZ21" s="53"/>
      <c r="TAA21" s="53"/>
      <c r="TAB21" s="53"/>
      <c r="TAC21" s="53"/>
      <c r="TAD21" s="53"/>
      <c r="TAE21" s="53"/>
      <c r="TAF21" s="53"/>
      <c r="TAG21" s="53"/>
      <c r="TAH21" s="53"/>
      <c r="TAI21" s="53"/>
      <c r="TAJ21" s="53"/>
      <c r="TAK21" s="53"/>
      <c r="TAL21" s="53"/>
      <c r="TAM21" s="53"/>
      <c r="TAN21" s="53"/>
      <c r="TAO21" s="53"/>
      <c r="TAP21" s="53"/>
      <c r="TAQ21" s="53"/>
      <c r="TAR21" s="53"/>
      <c r="TAS21" s="53"/>
      <c r="TAT21" s="53"/>
      <c r="TAU21" s="53"/>
      <c r="TAV21" s="53"/>
      <c r="TAW21" s="53"/>
      <c r="TAX21" s="53"/>
      <c r="TAY21" s="53"/>
      <c r="TAZ21" s="53"/>
      <c r="TBA21" s="53"/>
      <c r="TBB21" s="53"/>
      <c r="TBC21" s="53"/>
      <c r="TBD21" s="53"/>
      <c r="TBE21" s="53"/>
      <c r="TBF21" s="53"/>
      <c r="TBG21" s="53"/>
      <c r="TBH21" s="53"/>
      <c r="TBI21" s="53"/>
      <c r="TBJ21" s="53"/>
      <c r="TBK21" s="53"/>
      <c r="TBL21" s="53"/>
      <c r="TBM21" s="53"/>
      <c r="TBN21" s="53"/>
      <c r="TBO21" s="53"/>
      <c r="TBP21" s="53"/>
      <c r="TBQ21" s="53"/>
      <c r="TBR21" s="53"/>
      <c r="TBS21" s="53"/>
      <c r="TBT21" s="53"/>
      <c r="TBU21" s="53"/>
      <c r="TBV21" s="53"/>
      <c r="TBW21" s="53"/>
      <c r="TBX21" s="53"/>
      <c r="TBY21" s="53"/>
      <c r="TBZ21" s="53"/>
      <c r="TCA21" s="53"/>
      <c r="TCB21" s="53"/>
      <c r="TCC21" s="53"/>
      <c r="TCD21" s="53"/>
      <c r="TCE21" s="53"/>
      <c r="TCF21" s="53"/>
      <c r="TCG21" s="53"/>
      <c r="TCH21" s="53"/>
      <c r="TCI21" s="53"/>
      <c r="TCJ21" s="53"/>
      <c r="TCK21" s="53"/>
      <c r="TCL21" s="53"/>
      <c r="TCM21" s="53"/>
      <c r="TCN21" s="53"/>
      <c r="TCO21" s="53"/>
      <c r="TCP21" s="53"/>
      <c r="TCQ21" s="53"/>
      <c r="TCR21" s="53"/>
      <c r="TCS21" s="53"/>
      <c r="TCT21" s="53"/>
      <c r="TCU21" s="53"/>
      <c r="TCV21" s="53"/>
      <c r="TCW21" s="53"/>
      <c r="TCX21" s="53"/>
      <c r="TCY21" s="53"/>
      <c r="TCZ21" s="53"/>
      <c r="TDA21" s="53"/>
      <c r="TDB21" s="53"/>
      <c r="TDC21" s="53"/>
      <c r="TDD21" s="53"/>
      <c r="TDE21" s="53"/>
      <c r="TDF21" s="53"/>
      <c r="TDG21" s="53"/>
      <c r="TDH21" s="53"/>
      <c r="TDI21" s="53"/>
      <c r="TDJ21" s="53"/>
      <c r="TDK21" s="53"/>
      <c r="TDL21" s="53"/>
      <c r="TDM21" s="53"/>
      <c r="TDN21" s="53"/>
      <c r="TDO21" s="53"/>
      <c r="TDP21" s="53"/>
      <c r="TDQ21" s="53"/>
      <c r="TDR21" s="53"/>
      <c r="TDS21" s="53"/>
      <c r="TDT21" s="53"/>
      <c r="TDU21" s="53"/>
      <c r="TDV21" s="53"/>
      <c r="TDW21" s="53"/>
      <c r="TDX21" s="53"/>
      <c r="TDY21" s="53"/>
      <c r="TDZ21" s="53"/>
      <c r="TEA21" s="53"/>
      <c r="TEB21" s="53"/>
      <c r="TEC21" s="53"/>
      <c r="TED21" s="53"/>
      <c r="TEE21" s="53"/>
      <c r="TEF21" s="53"/>
      <c r="TEG21" s="53"/>
      <c r="TEH21" s="53"/>
      <c r="TEI21" s="53"/>
      <c r="TEJ21" s="53"/>
      <c r="TEK21" s="53"/>
      <c r="TEL21" s="53"/>
      <c r="TEM21" s="53"/>
      <c r="TEN21" s="53"/>
      <c r="TEO21" s="53"/>
      <c r="TEP21" s="53"/>
      <c r="TEQ21" s="53"/>
      <c r="TER21" s="53"/>
      <c r="TES21" s="53"/>
      <c r="TET21" s="53"/>
      <c r="TEU21" s="53"/>
      <c r="TEV21" s="53"/>
      <c r="TEW21" s="53"/>
      <c r="TEX21" s="53"/>
      <c r="TEY21" s="53"/>
      <c r="TEZ21" s="53"/>
      <c r="TFA21" s="53"/>
      <c r="TFB21" s="53"/>
      <c r="TFC21" s="53"/>
      <c r="TFD21" s="53"/>
      <c r="TFE21" s="53"/>
      <c r="TFF21" s="53"/>
      <c r="TFG21" s="53"/>
      <c r="TFH21" s="53"/>
      <c r="TFI21" s="53"/>
      <c r="TFJ21" s="53"/>
      <c r="TFK21" s="53"/>
      <c r="TFL21" s="53"/>
      <c r="TFM21" s="53"/>
      <c r="TFN21" s="53"/>
      <c r="TFO21" s="53"/>
      <c r="TFP21" s="53"/>
      <c r="TFQ21" s="53"/>
      <c r="TFR21" s="53"/>
      <c r="TFS21" s="53"/>
      <c r="TFT21" s="53"/>
      <c r="TFU21" s="53"/>
      <c r="TFV21" s="53"/>
      <c r="TFW21" s="53"/>
      <c r="TFX21" s="53"/>
      <c r="TFY21" s="53"/>
      <c r="TFZ21" s="53"/>
      <c r="TGA21" s="53"/>
      <c r="TGB21" s="53"/>
      <c r="TGC21" s="53"/>
      <c r="TGD21" s="53"/>
      <c r="TGE21" s="53"/>
      <c r="TGF21" s="53"/>
      <c r="TGG21" s="53"/>
      <c r="TGH21" s="53"/>
      <c r="TGI21" s="53"/>
      <c r="TGJ21" s="53"/>
      <c r="TGK21" s="53"/>
      <c r="TGL21" s="53"/>
      <c r="TGM21" s="53"/>
      <c r="TGN21" s="53"/>
      <c r="TGO21" s="53"/>
      <c r="TGP21" s="53"/>
      <c r="TGQ21" s="53"/>
      <c r="TGR21" s="53"/>
      <c r="TGS21" s="53"/>
      <c r="TGT21" s="53"/>
      <c r="TGU21" s="53"/>
      <c r="TGV21" s="53"/>
      <c r="TGW21" s="53"/>
      <c r="TGX21" s="53"/>
      <c r="TGY21" s="53"/>
      <c r="TGZ21" s="53"/>
      <c r="THA21" s="53"/>
      <c r="THB21" s="53"/>
      <c r="THC21" s="53"/>
      <c r="THD21" s="53"/>
      <c r="THE21" s="53"/>
      <c r="THF21" s="53"/>
      <c r="THG21" s="53"/>
      <c r="THH21" s="53"/>
      <c r="THI21" s="53"/>
      <c r="THJ21" s="53"/>
      <c r="THK21" s="53"/>
      <c r="THL21" s="53"/>
      <c r="THM21" s="53"/>
      <c r="THN21" s="53"/>
      <c r="THO21" s="53"/>
      <c r="THP21" s="53"/>
      <c r="THQ21" s="53"/>
      <c r="THR21" s="53"/>
      <c r="THS21" s="53"/>
      <c r="THT21" s="53"/>
      <c r="THU21" s="53"/>
      <c r="THV21" s="53"/>
      <c r="THW21" s="53"/>
      <c r="THX21" s="53"/>
      <c r="THY21" s="53"/>
      <c r="THZ21" s="53"/>
      <c r="TIA21" s="53"/>
      <c r="TIB21" s="53"/>
      <c r="TIC21" s="53"/>
      <c r="TID21" s="53"/>
      <c r="TIE21" s="53"/>
      <c r="TIF21" s="53"/>
      <c r="TIG21" s="53"/>
      <c r="TIH21" s="53"/>
      <c r="TII21" s="53"/>
      <c r="TIJ21" s="53"/>
      <c r="TIK21" s="53"/>
      <c r="TIL21" s="53"/>
      <c r="TIM21" s="53"/>
      <c r="TIN21" s="53"/>
      <c r="TIO21" s="53"/>
      <c r="TIP21" s="53"/>
      <c r="TIQ21" s="53"/>
      <c r="TIR21" s="53"/>
      <c r="TIS21" s="53"/>
      <c r="TIT21" s="53"/>
      <c r="TIU21" s="53"/>
      <c r="TIV21" s="53"/>
      <c r="TIW21" s="53"/>
      <c r="TIX21" s="53"/>
      <c r="TIY21" s="53"/>
      <c r="TIZ21" s="53"/>
      <c r="TJA21" s="53"/>
      <c r="TJB21" s="53"/>
      <c r="TJC21" s="53"/>
      <c r="TJD21" s="53"/>
      <c r="TJE21" s="53"/>
      <c r="TJF21" s="53"/>
      <c r="TJG21" s="53"/>
      <c r="TJH21" s="53"/>
      <c r="TJI21" s="53"/>
      <c r="TJJ21" s="53"/>
      <c r="TJK21" s="53"/>
      <c r="TJL21" s="53"/>
      <c r="TJM21" s="53"/>
      <c r="TJN21" s="53"/>
      <c r="TJO21" s="53"/>
      <c r="TJP21" s="53"/>
      <c r="TJQ21" s="53"/>
      <c r="TJR21" s="53"/>
      <c r="TJS21" s="53"/>
      <c r="TJT21" s="53"/>
      <c r="TJU21" s="53"/>
      <c r="TJV21" s="53"/>
      <c r="TJW21" s="53"/>
      <c r="TJX21" s="53"/>
      <c r="TJY21" s="53"/>
      <c r="TJZ21" s="53"/>
      <c r="TKA21" s="53"/>
      <c r="TKB21" s="53"/>
      <c r="TKC21" s="53"/>
      <c r="TKD21" s="53"/>
      <c r="TKE21" s="53"/>
      <c r="TKF21" s="53"/>
      <c r="TKG21" s="53"/>
      <c r="TKH21" s="53"/>
      <c r="TKI21" s="53"/>
      <c r="TKJ21" s="53"/>
      <c r="TKK21" s="53"/>
      <c r="TKL21" s="53"/>
      <c r="TKM21" s="53"/>
      <c r="TKN21" s="53"/>
      <c r="TKO21" s="53"/>
      <c r="TKP21" s="53"/>
      <c r="TKQ21" s="53"/>
      <c r="TKR21" s="53"/>
      <c r="TKS21" s="53"/>
      <c r="TKT21" s="53"/>
      <c r="TKU21" s="53"/>
      <c r="TKV21" s="53"/>
      <c r="TKW21" s="53"/>
      <c r="TKX21" s="53"/>
      <c r="TKY21" s="53"/>
      <c r="TKZ21" s="53"/>
      <c r="TLA21" s="53"/>
      <c r="TLB21" s="53"/>
      <c r="TLC21" s="53"/>
      <c r="TLD21" s="53"/>
      <c r="TLE21" s="53"/>
      <c r="TLF21" s="53"/>
      <c r="TLG21" s="53"/>
      <c r="TLH21" s="53"/>
      <c r="TLI21" s="53"/>
      <c r="TLJ21" s="53"/>
      <c r="TLK21" s="53"/>
      <c r="TLL21" s="53"/>
      <c r="TLM21" s="53"/>
      <c r="TLN21" s="53"/>
      <c r="TLO21" s="53"/>
      <c r="TLP21" s="53"/>
      <c r="TLQ21" s="53"/>
      <c r="TLR21" s="53"/>
      <c r="TLS21" s="53"/>
      <c r="TLT21" s="53"/>
      <c r="TLU21" s="53"/>
      <c r="TLV21" s="53"/>
      <c r="TLW21" s="53"/>
      <c r="TLX21" s="53"/>
      <c r="TLY21" s="53"/>
      <c r="TLZ21" s="53"/>
      <c r="TMA21" s="53"/>
      <c r="TMB21" s="53"/>
      <c r="TMC21" s="53"/>
      <c r="TMD21" s="53"/>
      <c r="TME21" s="53"/>
      <c r="TMF21" s="53"/>
      <c r="TMG21" s="53"/>
      <c r="TMH21" s="53"/>
      <c r="TMI21" s="53"/>
      <c r="TMJ21" s="53"/>
      <c r="TMK21" s="53"/>
      <c r="TML21" s="53"/>
      <c r="TMM21" s="53"/>
      <c r="TMN21" s="53"/>
      <c r="TMO21" s="53"/>
      <c r="TMP21" s="53"/>
      <c r="TMQ21" s="53"/>
      <c r="TMR21" s="53"/>
      <c r="TMS21" s="53"/>
      <c r="TMT21" s="53"/>
      <c r="TMU21" s="53"/>
      <c r="TMV21" s="53"/>
      <c r="TMW21" s="53"/>
      <c r="TMX21" s="53"/>
      <c r="TMY21" s="53"/>
      <c r="TMZ21" s="53"/>
      <c r="TNA21" s="53"/>
      <c r="TNB21" s="53"/>
      <c r="TNC21" s="53"/>
      <c r="TND21" s="53"/>
      <c r="TNE21" s="53"/>
      <c r="TNF21" s="53"/>
      <c r="TNG21" s="53"/>
      <c r="TNH21" s="53"/>
      <c r="TNI21" s="53"/>
      <c r="TNJ21" s="53"/>
      <c r="TNK21" s="53"/>
      <c r="TNL21" s="53"/>
      <c r="TNM21" s="53"/>
      <c r="TNN21" s="53"/>
      <c r="TNO21" s="53"/>
      <c r="TNP21" s="53"/>
      <c r="TNQ21" s="53"/>
      <c r="TNR21" s="53"/>
      <c r="TNS21" s="53"/>
      <c r="TNT21" s="53"/>
      <c r="TNU21" s="53"/>
      <c r="TNV21" s="53"/>
      <c r="TNW21" s="53"/>
      <c r="TNX21" s="53"/>
      <c r="TNY21" s="53"/>
      <c r="TNZ21" s="53"/>
      <c r="TOA21" s="53"/>
      <c r="TOB21" s="53"/>
      <c r="TOC21" s="53"/>
      <c r="TOD21" s="53"/>
      <c r="TOE21" s="53"/>
      <c r="TOF21" s="53"/>
      <c r="TOG21" s="53"/>
      <c r="TOH21" s="53"/>
      <c r="TOI21" s="53"/>
      <c r="TOJ21" s="53"/>
      <c r="TOK21" s="53"/>
      <c r="TOL21" s="53"/>
      <c r="TOM21" s="53"/>
      <c r="TON21" s="53"/>
      <c r="TOO21" s="53"/>
      <c r="TOP21" s="53"/>
      <c r="TOQ21" s="53"/>
      <c r="TOR21" s="53"/>
      <c r="TOS21" s="53"/>
      <c r="TOT21" s="53"/>
      <c r="TOU21" s="53"/>
      <c r="TOV21" s="53"/>
      <c r="TOW21" s="53"/>
      <c r="TOX21" s="53"/>
      <c r="TOY21" s="53"/>
      <c r="TOZ21" s="53"/>
      <c r="TPA21" s="53"/>
      <c r="TPB21" s="53"/>
      <c r="TPC21" s="53"/>
      <c r="TPD21" s="53"/>
      <c r="TPE21" s="53"/>
      <c r="TPF21" s="53"/>
      <c r="TPG21" s="53"/>
      <c r="TPH21" s="53"/>
      <c r="TPI21" s="53"/>
      <c r="TPJ21" s="53"/>
      <c r="TPK21" s="53"/>
      <c r="TPL21" s="53"/>
      <c r="TPM21" s="53"/>
      <c r="TPN21" s="53"/>
      <c r="TPO21" s="53"/>
      <c r="TPP21" s="53"/>
      <c r="TPQ21" s="53"/>
      <c r="TPR21" s="53"/>
      <c r="TPS21" s="53"/>
      <c r="TPT21" s="53"/>
      <c r="TPU21" s="53"/>
      <c r="TPV21" s="53"/>
      <c r="TPW21" s="53"/>
      <c r="TPX21" s="53"/>
      <c r="TPY21" s="53"/>
      <c r="TPZ21" s="53"/>
      <c r="TQA21" s="53"/>
      <c r="TQB21" s="53"/>
      <c r="TQC21" s="53"/>
      <c r="TQD21" s="53"/>
      <c r="TQE21" s="53"/>
      <c r="TQF21" s="53"/>
      <c r="TQG21" s="53"/>
      <c r="TQH21" s="53"/>
      <c r="TQI21" s="53"/>
      <c r="TQJ21" s="53"/>
      <c r="TQK21" s="53"/>
      <c r="TQL21" s="53"/>
      <c r="TQM21" s="53"/>
      <c r="TQN21" s="53"/>
      <c r="TQO21" s="53"/>
      <c r="TQP21" s="53"/>
      <c r="TQQ21" s="53"/>
      <c r="TQR21" s="53"/>
      <c r="TQS21" s="53"/>
      <c r="TQT21" s="53"/>
      <c r="TQU21" s="53"/>
      <c r="TQV21" s="53"/>
      <c r="TQW21" s="53"/>
      <c r="TQX21" s="53"/>
      <c r="TQY21" s="53"/>
      <c r="TQZ21" s="53"/>
      <c r="TRA21" s="53"/>
      <c r="TRB21" s="53"/>
      <c r="TRC21" s="53"/>
      <c r="TRD21" s="53"/>
      <c r="TRE21" s="53"/>
      <c r="TRF21" s="53"/>
      <c r="TRG21" s="53"/>
      <c r="TRH21" s="53"/>
      <c r="TRI21" s="53"/>
      <c r="TRJ21" s="53"/>
      <c r="TRK21" s="53"/>
      <c r="TRL21" s="53"/>
      <c r="TRM21" s="53"/>
      <c r="TRN21" s="53"/>
      <c r="TRO21" s="53"/>
      <c r="TRP21" s="53"/>
      <c r="TRQ21" s="53"/>
      <c r="TRR21" s="53"/>
      <c r="TRS21" s="53"/>
      <c r="TRT21" s="53"/>
      <c r="TRU21" s="53"/>
      <c r="TRV21" s="53"/>
      <c r="TRW21" s="53"/>
      <c r="TRX21" s="53"/>
      <c r="TRY21" s="53"/>
      <c r="TRZ21" s="53"/>
      <c r="TSA21" s="53"/>
      <c r="TSB21" s="53"/>
      <c r="TSC21" s="53"/>
      <c r="TSD21" s="53"/>
      <c r="TSE21" s="53"/>
      <c r="TSF21" s="53"/>
      <c r="TSG21" s="53"/>
      <c r="TSH21" s="53"/>
      <c r="TSI21" s="53"/>
      <c r="TSJ21" s="53"/>
      <c r="TSK21" s="53"/>
      <c r="TSL21" s="53"/>
      <c r="TSM21" s="53"/>
      <c r="TSN21" s="53"/>
      <c r="TSO21" s="53"/>
      <c r="TSP21" s="53"/>
      <c r="TSQ21" s="53"/>
      <c r="TSR21" s="53"/>
      <c r="TSS21" s="53"/>
      <c r="TST21" s="53"/>
      <c r="TSU21" s="53"/>
      <c r="TSV21" s="53"/>
      <c r="TSW21" s="53"/>
      <c r="TSX21" s="53"/>
      <c r="TSY21" s="53"/>
      <c r="TSZ21" s="53"/>
      <c r="TTA21" s="53"/>
      <c r="TTB21" s="53"/>
      <c r="TTC21" s="53"/>
      <c r="TTD21" s="53"/>
      <c r="TTE21" s="53"/>
      <c r="TTF21" s="53"/>
      <c r="TTG21" s="53"/>
      <c r="TTH21" s="53"/>
      <c r="TTI21" s="53"/>
      <c r="TTJ21" s="53"/>
      <c r="TTK21" s="53"/>
      <c r="TTL21" s="53"/>
      <c r="TTM21" s="53"/>
      <c r="TTN21" s="53"/>
      <c r="TTO21" s="53"/>
      <c r="TTP21" s="53"/>
      <c r="TTQ21" s="53"/>
      <c r="TTR21" s="53"/>
      <c r="TTS21" s="53"/>
      <c r="TTT21" s="53"/>
      <c r="TTU21" s="53"/>
      <c r="TTV21" s="53"/>
      <c r="TTW21" s="53"/>
      <c r="TTX21" s="53"/>
      <c r="TTY21" s="53"/>
      <c r="TTZ21" s="53"/>
      <c r="TUA21" s="53"/>
      <c r="TUB21" s="53"/>
      <c r="TUC21" s="53"/>
      <c r="TUD21" s="53"/>
      <c r="TUE21" s="53"/>
      <c r="TUF21" s="53"/>
      <c r="TUG21" s="53"/>
      <c r="TUH21" s="53"/>
      <c r="TUI21" s="53"/>
      <c r="TUJ21" s="53"/>
      <c r="TUK21" s="53"/>
      <c r="TUL21" s="53"/>
      <c r="TUM21" s="53"/>
      <c r="TUN21" s="53"/>
      <c r="TUO21" s="53"/>
      <c r="TUP21" s="53"/>
      <c r="TUQ21" s="53"/>
      <c r="TUR21" s="53"/>
      <c r="TUS21" s="53"/>
      <c r="TUT21" s="53"/>
      <c r="TUU21" s="53"/>
      <c r="TUV21" s="53"/>
      <c r="TUW21" s="53"/>
      <c r="TUX21" s="53"/>
      <c r="TUY21" s="53"/>
      <c r="TUZ21" s="53"/>
      <c r="TVA21" s="53"/>
      <c r="TVB21" s="53"/>
      <c r="TVC21" s="53"/>
      <c r="TVD21" s="53"/>
      <c r="TVE21" s="53"/>
      <c r="TVF21" s="53"/>
      <c r="TVG21" s="53"/>
      <c r="TVH21" s="53"/>
      <c r="TVI21" s="53"/>
      <c r="TVJ21" s="53"/>
      <c r="TVK21" s="53"/>
      <c r="TVL21" s="53"/>
      <c r="TVM21" s="53"/>
      <c r="TVN21" s="53"/>
      <c r="TVO21" s="53"/>
      <c r="TVP21" s="53"/>
      <c r="TVQ21" s="53"/>
      <c r="TVR21" s="53"/>
      <c r="TVS21" s="53"/>
      <c r="TVT21" s="53"/>
      <c r="TVU21" s="53"/>
      <c r="TVV21" s="53"/>
      <c r="TVW21" s="53"/>
      <c r="TVX21" s="53"/>
      <c r="TVY21" s="53"/>
      <c r="TVZ21" s="53"/>
      <c r="TWA21" s="53"/>
      <c r="TWB21" s="53"/>
      <c r="TWC21" s="53"/>
      <c r="TWD21" s="53"/>
      <c r="TWE21" s="53"/>
      <c r="TWF21" s="53"/>
      <c r="TWG21" s="53"/>
      <c r="TWH21" s="53"/>
      <c r="TWI21" s="53"/>
      <c r="TWJ21" s="53"/>
      <c r="TWK21" s="53"/>
      <c r="TWL21" s="53"/>
      <c r="TWM21" s="53"/>
      <c r="TWN21" s="53"/>
      <c r="TWO21" s="53"/>
      <c r="TWP21" s="53"/>
      <c r="TWQ21" s="53"/>
      <c r="TWR21" s="53"/>
      <c r="TWS21" s="53"/>
      <c r="TWT21" s="53"/>
      <c r="TWU21" s="53"/>
      <c r="TWV21" s="53"/>
      <c r="TWW21" s="53"/>
      <c r="TWX21" s="53"/>
      <c r="TWY21" s="53"/>
      <c r="TWZ21" s="53"/>
      <c r="TXA21" s="53"/>
      <c r="TXB21" s="53"/>
      <c r="TXC21" s="53"/>
      <c r="TXD21" s="53"/>
      <c r="TXE21" s="53"/>
      <c r="TXF21" s="53"/>
      <c r="TXG21" s="53"/>
      <c r="TXH21" s="53"/>
      <c r="TXI21" s="53"/>
      <c r="TXJ21" s="53"/>
      <c r="TXK21" s="53"/>
      <c r="TXL21" s="53"/>
      <c r="TXM21" s="53"/>
      <c r="TXN21" s="53"/>
      <c r="TXO21" s="53"/>
      <c r="TXP21" s="53"/>
      <c r="TXQ21" s="53"/>
      <c r="TXR21" s="53"/>
      <c r="TXS21" s="53"/>
      <c r="TXT21" s="53"/>
      <c r="TXU21" s="53"/>
      <c r="TXV21" s="53"/>
      <c r="TXW21" s="53"/>
      <c r="TXX21" s="53"/>
      <c r="TXY21" s="53"/>
      <c r="TXZ21" s="53"/>
      <c r="TYA21" s="53"/>
      <c r="TYB21" s="53"/>
      <c r="TYC21" s="53"/>
      <c r="TYD21" s="53"/>
      <c r="TYE21" s="53"/>
      <c r="TYF21" s="53"/>
      <c r="TYG21" s="53"/>
      <c r="TYH21" s="53"/>
      <c r="TYI21" s="53"/>
      <c r="TYJ21" s="53"/>
      <c r="TYK21" s="53"/>
      <c r="TYL21" s="53"/>
      <c r="TYM21" s="53"/>
      <c r="TYN21" s="53"/>
      <c r="TYO21" s="53"/>
      <c r="TYP21" s="53"/>
      <c r="TYQ21" s="53"/>
      <c r="TYR21" s="53"/>
      <c r="TYS21" s="53"/>
      <c r="TYT21" s="53"/>
      <c r="TYU21" s="53"/>
      <c r="TYV21" s="53"/>
      <c r="TYW21" s="53"/>
      <c r="TYX21" s="53"/>
      <c r="TYY21" s="53"/>
      <c r="TYZ21" s="53"/>
      <c r="TZA21" s="53"/>
      <c r="TZB21" s="53"/>
      <c r="TZC21" s="53"/>
      <c r="TZD21" s="53"/>
      <c r="TZE21" s="53"/>
      <c r="TZF21" s="53"/>
      <c r="TZG21" s="53"/>
      <c r="TZH21" s="53"/>
      <c r="TZI21" s="53"/>
      <c r="TZJ21" s="53"/>
      <c r="TZK21" s="53"/>
      <c r="TZL21" s="53"/>
      <c r="TZM21" s="53"/>
      <c r="TZN21" s="53"/>
      <c r="TZO21" s="53"/>
      <c r="TZP21" s="53"/>
      <c r="TZQ21" s="53"/>
      <c r="TZR21" s="53"/>
      <c r="TZS21" s="53"/>
      <c r="TZT21" s="53"/>
      <c r="TZU21" s="53"/>
      <c r="TZV21" s="53"/>
      <c r="TZW21" s="53"/>
      <c r="TZX21" s="53"/>
      <c r="TZY21" s="53"/>
      <c r="TZZ21" s="53"/>
      <c r="UAA21" s="53"/>
      <c r="UAB21" s="53"/>
      <c r="UAC21" s="53"/>
      <c r="UAD21" s="53"/>
      <c r="UAE21" s="53"/>
      <c r="UAF21" s="53"/>
      <c r="UAG21" s="53"/>
      <c r="UAH21" s="53"/>
      <c r="UAI21" s="53"/>
      <c r="UAJ21" s="53"/>
      <c r="UAK21" s="53"/>
      <c r="UAL21" s="53"/>
      <c r="UAM21" s="53"/>
      <c r="UAN21" s="53"/>
      <c r="UAO21" s="53"/>
      <c r="UAP21" s="53"/>
      <c r="UAQ21" s="53"/>
      <c r="UAR21" s="53"/>
      <c r="UAS21" s="53"/>
      <c r="UAT21" s="53"/>
      <c r="UAU21" s="53"/>
      <c r="UAV21" s="53"/>
      <c r="UAW21" s="53"/>
      <c r="UAX21" s="53"/>
      <c r="UAY21" s="53"/>
      <c r="UAZ21" s="53"/>
      <c r="UBA21" s="53"/>
      <c r="UBB21" s="53"/>
      <c r="UBC21" s="53"/>
      <c r="UBD21" s="53"/>
      <c r="UBE21" s="53"/>
      <c r="UBF21" s="53"/>
      <c r="UBG21" s="53"/>
      <c r="UBH21" s="53"/>
      <c r="UBI21" s="53"/>
      <c r="UBJ21" s="53"/>
      <c r="UBK21" s="53"/>
      <c r="UBL21" s="53"/>
      <c r="UBM21" s="53"/>
      <c r="UBN21" s="53"/>
      <c r="UBO21" s="53"/>
      <c r="UBP21" s="53"/>
      <c r="UBQ21" s="53"/>
      <c r="UBR21" s="53"/>
      <c r="UBS21" s="53"/>
      <c r="UBT21" s="53"/>
      <c r="UBU21" s="53"/>
      <c r="UBV21" s="53"/>
      <c r="UBW21" s="53"/>
      <c r="UBX21" s="53"/>
      <c r="UBY21" s="53"/>
      <c r="UBZ21" s="53"/>
      <c r="UCA21" s="53"/>
      <c r="UCB21" s="53"/>
      <c r="UCC21" s="53"/>
      <c r="UCD21" s="53"/>
      <c r="UCE21" s="53"/>
      <c r="UCF21" s="53"/>
      <c r="UCG21" s="53"/>
      <c r="UCH21" s="53"/>
      <c r="UCI21" s="53"/>
      <c r="UCJ21" s="53"/>
      <c r="UCK21" s="53"/>
      <c r="UCL21" s="53"/>
      <c r="UCM21" s="53"/>
      <c r="UCN21" s="53"/>
      <c r="UCO21" s="53"/>
      <c r="UCP21" s="53"/>
      <c r="UCQ21" s="53"/>
      <c r="UCR21" s="53"/>
      <c r="UCS21" s="53"/>
      <c r="UCT21" s="53"/>
      <c r="UCU21" s="53"/>
      <c r="UCV21" s="53"/>
      <c r="UCW21" s="53"/>
      <c r="UCX21" s="53"/>
      <c r="UCY21" s="53"/>
      <c r="UCZ21" s="53"/>
      <c r="UDA21" s="53"/>
      <c r="UDB21" s="53"/>
      <c r="UDC21" s="53"/>
      <c r="UDD21" s="53"/>
      <c r="UDE21" s="53"/>
      <c r="UDF21" s="53"/>
      <c r="UDG21" s="53"/>
      <c r="UDH21" s="53"/>
      <c r="UDI21" s="53"/>
      <c r="UDJ21" s="53"/>
      <c r="UDK21" s="53"/>
      <c r="UDL21" s="53"/>
      <c r="UDM21" s="53"/>
      <c r="UDN21" s="53"/>
      <c r="UDO21" s="53"/>
      <c r="UDP21" s="53"/>
      <c r="UDQ21" s="53"/>
      <c r="UDR21" s="53"/>
      <c r="UDS21" s="53"/>
      <c r="UDT21" s="53"/>
      <c r="UDU21" s="53"/>
      <c r="UDV21" s="53"/>
      <c r="UDW21" s="53"/>
      <c r="UDX21" s="53"/>
      <c r="UDY21" s="53"/>
      <c r="UDZ21" s="53"/>
      <c r="UEA21" s="53"/>
      <c r="UEB21" s="53"/>
      <c r="UEC21" s="53"/>
      <c r="UED21" s="53"/>
      <c r="UEE21" s="53"/>
      <c r="UEF21" s="53"/>
      <c r="UEG21" s="53"/>
      <c r="UEH21" s="53"/>
      <c r="UEI21" s="53"/>
      <c r="UEJ21" s="53"/>
      <c r="UEK21" s="53"/>
      <c r="UEL21" s="53"/>
      <c r="UEM21" s="53"/>
      <c r="UEN21" s="53"/>
      <c r="UEO21" s="53"/>
      <c r="UEP21" s="53"/>
      <c r="UEQ21" s="53"/>
      <c r="UER21" s="53"/>
      <c r="UES21" s="53"/>
      <c r="UET21" s="53"/>
      <c r="UEU21" s="53"/>
      <c r="UEV21" s="53"/>
      <c r="UEW21" s="53"/>
      <c r="UEX21" s="53"/>
      <c r="UEY21" s="53"/>
      <c r="UEZ21" s="53"/>
      <c r="UFA21" s="53"/>
      <c r="UFB21" s="53"/>
      <c r="UFC21" s="53"/>
      <c r="UFD21" s="53"/>
      <c r="UFE21" s="53"/>
      <c r="UFF21" s="53"/>
      <c r="UFG21" s="53"/>
      <c r="UFH21" s="53"/>
      <c r="UFI21" s="53"/>
      <c r="UFJ21" s="53"/>
      <c r="UFK21" s="53"/>
      <c r="UFL21" s="53"/>
      <c r="UFM21" s="53"/>
      <c r="UFN21" s="53"/>
      <c r="UFO21" s="53"/>
      <c r="UFP21" s="53"/>
      <c r="UFQ21" s="53"/>
      <c r="UFR21" s="53"/>
      <c r="UFS21" s="53"/>
      <c r="UFT21" s="53"/>
      <c r="UFU21" s="53"/>
      <c r="UFV21" s="53"/>
      <c r="UFW21" s="53"/>
      <c r="UFX21" s="53"/>
      <c r="UFY21" s="53"/>
      <c r="UFZ21" s="53"/>
      <c r="UGA21" s="53"/>
      <c r="UGB21" s="53"/>
      <c r="UGC21" s="53"/>
      <c r="UGD21" s="53"/>
      <c r="UGE21" s="53"/>
      <c r="UGF21" s="53"/>
      <c r="UGG21" s="53"/>
      <c r="UGH21" s="53"/>
      <c r="UGI21" s="53"/>
      <c r="UGJ21" s="53"/>
      <c r="UGK21" s="53"/>
      <c r="UGL21" s="53"/>
      <c r="UGM21" s="53"/>
      <c r="UGN21" s="53"/>
      <c r="UGO21" s="53"/>
      <c r="UGP21" s="53"/>
      <c r="UGQ21" s="53"/>
      <c r="UGR21" s="53"/>
      <c r="UGS21" s="53"/>
      <c r="UGT21" s="53"/>
      <c r="UGU21" s="53"/>
      <c r="UGV21" s="53"/>
      <c r="UGW21" s="53"/>
      <c r="UGX21" s="53"/>
      <c r="UGY21" s="53"/>
      <c r="UGZ21" s="53"/>
      <c r="UHA21" s="53"/>
      <c r="UHB21" s="53"/>
      <c r="UHC21" s="53"/>
      <c r="UHD21" s="53"/>
      <c r="UHE21" s="53"/>
      <c r="UHF21" s="53"/>
      <c r="UHG21" s="53"/>
      <c r="UHH21" s="53"/>
      <c r="UHI21" s="53"/>
      <c r="UHJ21" s="53"/>
      <c r="UHK21" s="53"/>
      <c r="UHL21" s="53"/>
      <c r="UHM21" s="53"/>
      <c r="UHN21" s="53"/>
      <c r="UHO21" s="53"/>
      <c r="UHP21" s="53"/>
      <c r="UHQ21" s="53"/>
      <c r="UHR21" s="53"/>
      <c r="UHS21" s="53"/>
      <c r="UHT21" s="53"/>
      <c r="UHU21" s="53"/>
      <c r="UHV21" s="53"/>
      <c r="UHW21" s="53"/>
      <c r="UHX21" s="53"/>
      <c r="UHY21" s="53"/>
      <c r="UHZ21" s="53"/>
      <c r="UIA21" s="53"/>
      <c r="UIB21" s="53"/>
      <c r="UIC21" s="53"/>
      <c r="UID21" s="53"/>
      <c r="UIE21" s="53"/>
      <c r="UIF21" s="53"/>
      <c r="UIG21" s="53"/>
      <c r="UIH21" s="53"/>
      <c r="UII21" s="53"/>
      <c r="UIJ21" s="53"/>
      <c r="UIK21" s="53"/>
      <c r="UIL21" s="53"/>
      <c r="UIM21" s="53"/>
      <c r="UIN21" s="53"/>
      <c r="UIO21" s="53"/>
      <c r="UIP21" s="53"/>
      <c r="UIQ21" s="53"/>
      <c r="UIR21" s="53"/>
      <c r="UIS21" s="53"/>
      <c r="UIT21" s="53"/>
      <c r="UIU21" s="53"/>
      <c r="UIV21" s="53"/>
      <c r="UIW21" s="53"/>
      <c r="UIX21" s="53"/>
      <c r="UIY21" s="53"/>
      <c r="UIZ21" s="53"/>
      <c r="UJA21" s="53"/>
      <c r="UJB21" s="53"/>
      <c r="UJC21" s="53"/>
      <c r="UJD21" s="53"/>
      <c r="UJE21" s="53"/>
      <c r="UJF21" s="53"/>
      <c r="UJG21" s="53"/>
      <c r="UJH21" s="53"/>
      <c r="UJI21" s="53"/>
      <c r="UJJ21" s="53"/>
      <c r="UJK21" s="53"/>
      <c r="UJL21" s="53"/>
      <c r="UJM21" s="53"/>
      <c r="UJN21" s="53"/>
      <c r="UJO21" s="53"/>
      <c r="UJP21" s="53"/>
      <c r="UJQ21" s="53"/>
      <c r="UJR21" s="53"/>
      <c r="UJS21" s="53"/>
      <c r="UJT21" s="53"/>
      <c r="UJU21" s="53"/>
      <c r="UJV21" s="53"/>
      <c r="UJW21" s="53"/>
      <c r="UJX21" s="53"/>
      <c r="UJY21" s="53"/>
      <c r="UJZ21" s="53"/>
      <c r="UKA21" s="53"/>
      <c r="UKB21" s="53"/>
      <c r="UKC21" s="53"/>
      <c r="UKD21" s="53"/>
      <c r="UKE21" s="53"/>
      <c r="UKF21" s="53"/>
      <c r="UKG21" s="53"/>
      <c r="UKH21" s="53"/>
      <c r="UKI21" s="53"/>
      <c r="UKJ21" s="53"/>
      <c r="UKK21" s="53"/>
      <c r="UKL21" s="53"/>
      <c r="UKM21" s="53"/>
      <c r="UKN21" s="53"/>
      <c r="UKO21" s="53"/>
      <c r="UKP21" s="53"/>
      <c r="UKQ21" s="53"/>
      <c r="UKR21" s="53"/>
      <c r="UKS21" s="53"/>
      <c r="UKT21" s="53"/>
      <c r="UKU21" s="53"/>
      <c r="UKV21" s="53"/>
      <c r="UKW21" s="53"/>
      <c r="UKX21" s="53"/>
      <c r="UKY21" s="53"/>
      <c r="UKZ21" s="53"/>
      <c r="ULA21" s="53"/>
      <c r="ULB21" s="53"/>
      <c r="ULC21" s="53"/>
      <c r="ULD21" s="53"/>
      <c r="ULE21" s="53"/>
      <c r="ULF21" s="53"/>
      <c r="ULG21" s="53"/>
      <c r="ULH21" s="53"/>
      <c r="ULI21" s="53"/>
      <c r="ULJ21" s="53"/>
      <c r="ULK21" s="53"/>
      <c r="ULL21" s="53"/>
      <c r="ULM21" s="53"/>
      <c r="ULN21" s="53"/>
      <c r="ULO21" s="53"/>
      <c r="ULP21" s="53"/>
      <c r="ULQ21" s="53"/>
      <c r="ULR21" s="53"/>
      <c r="ULS21" s="53"/>
      <c r="ULT21" s="53"/>
      <c r="ULU21" s="53"/>
      <c r="ULV21" s="53"/>
      <c r="ULW21" s="53"/>
      <c r="ULX21" s="53"/>
      <c r="ULY21" s="53"/>
      <c r="ULZ21" s="53"/>
      <c r="UMA21" s="53"/>
      <c r="UMB21" s="53"/>
      <c r="UMC21" s="53"/>
      <c r="UMD21" s="53"/>
      <c r="UME21" s="53"/>
      <c r="UMF21" s="53"/>
      <c r="UMG21" s="53"/>
      <c r="UMH21" s="53"/>
      <c r="UMI21" s="53"/>
      <c r="UMJ21" s="53"/>
      <c r="UMK21" s="53"/>
      <c r="UML21" s="53"/>
      <c r="UMM21" s="53"/>
      <c r="UMN21" s="53"/>
      <c r="UMO21" s="53"/>
      <c r="UMP21" s="53"/>
      <c r="UMQ21" s="53"/>
      <c r="UMR21" s="53"/>
      <c r="UMS21" s="53"/>
      <c r="UMT21" s="53"/>
      <c r="UMU21" s="53"/>
      <c r="UMV21" s="53"/>
      <c r="UMW21" s="53"/>
      <c r="UMX21" s="53"/>
      <c r="UMY21" s="53"/>
      <c r="UMZ21" s="53"/>
      <c r="UNA21" s="53"/>
      <c r="UNB21" s="53"/>
      <c r="UNC21" s="53"/>
      <c r="UND21" s="53"/>
      <c r="UNE21" s="53"/>
      <c r="UNF21" s="53"/>
      <c r="UNG21" s="53"/>
      <c r="UNH21" s="53"/>
      <c r="UNI21" s="53"/>
      <c r="UNJ21" s="53"/>
      <c r="UNK21" s="53"/>
      <c r="UNL21" s="53"/>
      <c r="UNM21" s="53"/>
      <c r="UNN21" s="53"/>
      <c r="UNO21" s="53"/>
      <c r="UNP21" s="53"/>
      <c r="UNQ21" s="53"/>
      <c r="UNR21" s="53"/>
      <c r="UNS21" s="53"/>
      <c r="UNT21" s="53"/>
      <c r="UNU21" s="53"/>
      <c r="UNV21" s="53"/>
      <c r="UNW21" s="53"/>
      <c r="UNX21" s="53"/>
      <c r="UNY21" s="53"/>
      <c r="UNZ21" s="53"/>
      <c r="UOA21" s="53"/>
      <c r="UOB21" s="53"/>
      <c r="UOC21" s="53"/>
      <c r="UOD21" s="53"/>
      <c r="UOE21" s="53"/>
      <c r="UOF21" s="53"/>
      <c r="UOG21" s="53"/>
      <c r="UOH21" s="53"/>
      <c r="UOI21" s="53"/>
      <c r="UOJ21" s="53"/>
      <c r="UOK21" s="53"/>
      <c r="UOL21" s="53"/>
      <c r="UOM21" s="53"/>
      <c r="UON21" s="53"/>
      <c r="UOO21" s="53"/>
      <c r="UOP21" s="53"/>
      <c r="UOQ21" s="53"/>
      <c r="UOR21" s="53"/>
      <c r="UOS21" s="53"/>
      <c r="UOT21" s="53"/>
      <c r="UOU21" s="53"/>
      <c r="UOV21" s="53"/>
      <c r="UOW21" s="53"/>
      <c r="UOX21" s="53"/>
      <c r="UOY21" s="53"/>
      <c r="UOZ21" s="53"/>
      <c r="UPA21" s="53"/>
      <c r="UPB21" s="53"/>
      <c r="UPC21" s="53"/>
      <c r="UPD21" s="53"/>
      <c r="UPE21" s="53"/>
      <c r="UPF21" s="53"/>
      <c r="UPG21" s="53"/>
      <c r="UPH21" s="53"/>
      <c r="UPI21" s="53"/>
      <c r="UPJ21" s="53"/>
      <c r="UPK21" s="53"/>
      <c r="UPL21" s="53"/>
      <c r="UPM21" s="53"/>
      <c r="UPN21" s="53"/>
      <c r="UPO21" s="53"/>
      <c r="UPP21" s="53"/>
      <c r="UPQ21" s="53"/>
      <c r="UPR21" s="53"/>
      <c r="UPS21" s="53"/>
      <c r="UPT21" s="53"/>
      <c r="UPU21" s="53"/>
      <c r="UPV21" s="53"/>
      <c r="UPW21" s="53"/>
      <c r="UPX21" s="53"/>
      <c r="UPY21" s="53"/>
      <c r="UPZ21" s="53"/>
      <c r="UQA21" s="53"/>
      <c r="UQB21" s="53"/>
      <c r="UQC21" s="53"/>
      <c r="UQD21" s="53"/>
      <c r="UQE21" s="53"/>
      <c r="UQF21" s="53"/>
      <c r="UQG21" s="53"/>
      <c r="UQH21" s="53"/>
      <c r="UQI21" s="53"/>
      <c r="UQJ21" s="53"/>
      <c r="UQK21" s="53"/>
      <c r="UQL21" s="53"/>
      <c r="UQM21" s="53"/>
      <c r="UQN21" s="53"/>
      <c r="UQO21" s="53"/>
      <c r="UQP21" s="53"/>
      <c r="UQQ21" s="53"/>
      <c r="UQR21" s="53"/>
      <c r="UQS21" s="53"/>
      <c r="UQT21" s="53"/>
      <c r="UQU21" s="53"/>
      <c r="UQV21" s="53"/>
      <c r="UQW21" s="53"/>
      <c r="UQX21" s="53"/>
      <c r="UQY21" s="53"/>
      <c r="UQZ21" s="53"/>
      <c r="URA21" s="53"/>
      <c r="URB21" s="53"/>
      <c r="URC21" s="53"/>
      <c r="URD21" s="53"/>
      <c r="URE21" s="53"/>
      <c r="URF21" s="53"/>
      <c r="URG21" s="53"/>
      <c r="URH21" s="53"/>
      <c r="URI21" s="53"/>
      <c r="URJ21" s="53"/>
      <c r="URK21" s="53"/>
      <c r="URL21" s="53"/>
      <c r="URM21" s="53"/>
      <c r="URN21" s="53"/>
      <c r="URO21" s="53"/>
      <c r="URP21" s="53"/>
      <c r="URQ21" s="53"/>
      <c r="URR21" s="53"/>
      <c r="URS21" s="53"/>
      <c r="URT21" s="53"/>
      <c r="URU21" s="53"/>
      <c r="URV21" s="53"/>
      <c r="URW21" s="53"/>
      <c r="URX21" s="53"/>
      <c r="URY21" s="53"/>
      <c r="URZ21" s="53"/>
      <c r="USA21" s="53"/>
      <c r="USB21" s="53"/>
      <c r="USC21" s="53"/>
      <c r="USD21" s="53"/>
      <c r="USE21" s="53"/>
      <c r="USF21" s="53"/>
      <c r="USG21" s="53"/>
      <c r="USH21" s="53"/>
      <c r="USI21" s="53"/>
      <c r="USJ21" s="53"/>
      <c r="USK21" s="53"/>
      <c r="USL21" s="53"/>
      <c r="USM21" s="53"/>
      <c r="USN21" s="53"/>
      <c r="USO21" s="53"/>
      <c r="USP21" s="53"/>
      <c r="USQ21" s="53"/>
      <c r="USR21" s="53"/>
      <c r="USS21" s="53"/>
      <c r="UST21" s="53"/>
      <c r="USU21" s="53"/>
      <c r="USV21" s="53"/>
      <c r="USW21" s="53"/>
      <c r="USX21" s="53"/>
      <c r="USY21" s="53"/>
      <c r="USZ21" s="53"/>
      <c r="UTA21" s="53"/>
      <c r="UTB21" s="53"/>
      <c r="UTC21" s="53"/>
      <c r="UTD21" s="53"/>
      <c r="UTE21" s="53"/>
      <c r="UTF21" s="53"/>
      <c r="UTG21" s="53"/>
      <c r="UTH21" s="53"/>
      <c r="UTI21" s="53"/>
      <c r="UTJ21" s="53"/>
      <c r="UTK21" s="53"/>
      <c r="UTL21" s="53"/>
      <c r="UTM21" s="53"/>
      <c r="UTN21" s="53"/>
      <c r="UTO21" s="53"/>
      <c r="UTP21" s="53"/>
      <c r="UTQ21" s="53"/>
      <c r="UTR21" s="53"/>
      <c r="UTS21" s="53"/>
      <c r="UTT21" s="53"/>
      <c r="UTU21" s="53"/>
      <c r="UTV21" s="53"/>
      <c r="UTW21" s="53"/>
      <c r="UTX21" s="53"/>
      <c r="UTY21" s="53"/>
      <c r="UTZ21" s="53"/>
      <c r="UUA21" s="53"/>
      <c r="UUB21" s="53"/>
      <c r="UUC21" s="53"/>
      <c r="UUD21" s="53"/>
      <c r="UUE21" s="53"/>
      <c r="UUF21" s="53"/>
      <c r="UUG21" s="53"/>
      <c r="UUH21" s="53"/>
      <c r="UUI21" s="53"/>
      <c r="UUJ21" s="53"/>
      <c r="UUK21" s="53"/>
      <c r="UUL21" s="53"/>
      <c r="UUM21" s="53"/>
      <c r="UUN21" s="53"/>
      <c r="UUO21" s="53"/>
      <c r="UUP21" s="53"/>
      <c r="UUQ21" s="53"/>
      <c r="UUR21" s="53"/>
      <c r="UUS21" s="53"/>
      <c r="UUT21" s="53"/>
      <c r="UUU21" s="53"/>
      <c r="UUV21" s="53"/>
      <c r="UUW21" s="53"/>
      <c r="UUX21" s="53"/>
      <c r="UUY21" s="53"/>
      <c r="UUZ21" s="53"/>
      <c r="UVA21" s="53"/>
      <c r="UVB21" s="53"/>
      <c r="UVC21" s="53"/>
      <c r="UVD21" s="53"/>
      <c r="UVE21" s="53"/>
      <c r="UVF21" s="53"/>
      <c r="UVG21" s="53"/>
      <c r="UVH21" s="53"/>
      <c r="UVI21" s="53"/>
      <c r="UVJ21" s="53"/>
      <c r="UVK21" s="53"/>
      <c r="UVL21" s="53"/>
      <c r="UVM21" s="53"/>
      <c r="UVN21" s="53"/>
      <c r="UVO21" s="53"/>
      <c r="UVP21" s="53"/>
      <c r="UVQ21" s="53"/>
      <c r="UVR21" s="53"/>
      <c r="UVS21" s="53"/>
      <c r="UVT21" s="53"/>
      <c r="UVU21" s="53"/>
      <c r="UVV21" s="53"/>
      <c r="UVW21" s="53"/>
      <c r="UVX21" s="53"/>
      <c r="UVY21" s="53"/>
      <c r="UVZ21" s="53"/>
      <c r="UWA21" s="53"/>
      <c r="UWB21" s="53"/>
      <c r="UWC21" s="53"/>
      <c r="UWD21" s="53"/>
      <c r="UWE21" s="53"/>
      <c r="UWF21" s="53"/>
      <c r="UWG21" s="53"/>
      <c r="UWH21" s="53"/>
      <c r="UWI21" s="53"/>
      <c r="UWJ21" s="53"/>
      <c r="UWK21" s="53"/>
      <c r="UWL21" s="53"/>
      <c r="UWM21" s="53"/>
      <c r="UWN21" s="53"/>
      <c r="UWO21" s="53"/>
      <c r="UWP21" s="53"/>
      <c r="UWQ21" s="53"/>
      <c r="UWR21" s="53"/>
      <c r="UWS21" s="53"/>
      <c r="UWT21" s="53"/>
      <c r="UWU21" s="53"/>
      <c r="UWV21" s="53"/>
      <c r="UWW21" s="53"/>
      <c r="UWX21" s="53"/>
      <c r="UWY21" s="53"/>
      <c r="UWZ21" s="53"/>
      <c r="UXA21" s="53"/>
      <c r="UXB21" s="53"/>
      <c r="UXC21" s="53"/>
      <c r="UXD21" s="53"/>
      <c r="UXE21" s="53"/>
      <c r="UXF21" s="53"/>
      <c r="UXG21" s="53"/>
      <c r="UXH21" s="53"/>
      <c r="UXI21" s="53"/>
      <c r="UXJ21" s="53"/>
      <c r="UXK21" s="53"/>
      <c r="UXL21" s="53"/>
      <c r="UXM21" s="53"/>
      <c r="UXN21" s="53"/>
      <c r="UXO21" s="53"/>
      <c r="UXP21" s="53"/>
      <c r="UXQ21" s="53"/>
      <c r="UXR21" s="53"/>
      <c r="UXS21" s="53"/>
      <c r="UXT21" s="53"/>
      <c r="UXU21" s="53"/>
      <c r="UXV21" s="53"/>
      <c r="UXW21" s="53"/>
      <c r="UXX21" s="53"/>
      <c r="UXY21" s="53"/>
      <c r="UXZ21" s="53"/>
      <c r="UYA21" s="53"/>
      <c r="UYB21" s="53"/>
      <c r="UYC21" s="53"/>
      <c r="UYD21" s="53"/>
      <c r="UYE21" s="53"/>
      <c r="UYF21" s="53"/>
      <c r="UYG21" s="53"/>
      <c r="UYH21" s="53"/>
      <c r="UYI21" s="53"/>
      <c r="UYJ21" s="53"/>
      <c r="UYK21" s="53"/>
      <c r="UYL21" s="53"/>
      <c r="UYM21" s="53"/>
      <c r="UYN21" s="53"/>
      <c r="UYO21" s="53"/>
      <c r="UYP21" s="53"/>
      <c r="UYQ21" s="53"/>
      <c r="UYR21" s="53"/>
      <c r="UYS21" s="53"/>
      <c r="UYT21" s="53"/>
      <c r="UYU21" s="53"/>
      <c r="UYV21" s="53"/>
      <c r="UYW21" s="53"/>
      <c r="UYX21" s="53"/>
      <c r="UYY21" s="53"/>
      <c r="UYZ21" s="53"/>
      <c r="UZA21" s="53"/>
      <c r="UZB21" s="53"/>
      <c r="UZC21" s="53"/>
      <c r="UZD21" s="53"/>
      <c r="UZE21" s="53"/>
      <c r="UZF21" s="53"/>
      <c r="UZG21" s="53"/>
      <c r="UZH21" s="53"/>
      <c r="UZI21" s="53"/>
      <c r="UZJ21" s="53"/>
      <c r="UZK21" s="53"/>
      <c r="UZL21" s="53"/>
      <c r="UZM21" s="53"/>
      <c r="UZN21" s="53"/>
      <c r="UZO21" s="53"/>
      <c r="UZP21" s="53"/>
      <c r="UZQ21" s="53"/>
      <c r="UZR21" s="53"/>
      <c r="UZS21" s="53"/>
      <c r="UZT21" s="53"/>
      <c r="UZU21" s="53"/>
      <c r="UZV21" s="53"/>
      <c r="UZW21" s="53"/>
      <c r="UZX21" s="53"/>
      <c r="UZY21" s="53"/>
      <c r="UZZ21" s="53"/>
      <c r="VAA21" s="53"/>
      <c r="VAB21" s="53"/>
      <c r="VAC21" s="53"/>
      <c r="VAD21" s="53"/>
      <c r="VAE21" s="53"/>
      <c r="VAF21" s="53"/>
      <c r="VAG21" s="53"/>
      <c r="VAH21" s="53"/>
      <c r="VAI21" s="53"/>
      <c r="VAJ21" s="53"/>
      <c r="VAK21" s="53"/>
      <c r="VAL21" s="53"/>
      <c r="VAM21" s="53"/>
      <c r="VAN21" s="53"/>
      <c r="VAO21" s="53"/>
      <c r="VAP21" s="53"/>
      <c r="VAQ21" s="53"/>
      <c r="VAR21" s="53"/>
      <c r="VAS21" s="53"/>
      <c r="VAT21" s="53"/>
      <c r="VAU21" s="53"/>
      <c r="VAV21" s="53"/>
      <c r="VAW21" s="53"/>
      <c r="VAX21" s="53"/>
      <c r="VAY21" s="53"/>
      <c r="VAZ21" s="53"/>
      <c r="VBA21" s="53"/>
      <c r="VBB21" s="53"/>
      <c r="VBC21" s="53"/>
      <c r="VBD21" s="53"/>
      <c r="VBE21" s="53"/>
      <c r="VBF21" s="53"/>
      <c r="VBG21" s="53"/>
      <c r="VBH21" s="53"/>
      <c r="VBI21" s="53"/>
      <c r="VBJ21" s="53"/>
      <c r="VBK21" s="53"/>
      <c r="VBL21" s="53"/>
      <c r="VBM21" s="53"/>
      <c r="VBN21" s="53"/>
      <c r="VBO21" s="53"/>
      <c r="VBP21" s="53"/>
      <c r="VBQ21" s="53"/>
      <c r="VBR21" s="53"/>
      <c r="VBS21" s="53"/>
      <c r="VBT21" s="53"/>
      <c r="VBU21" s="53"/>
      <c r="VBV21" s="53"/>
      <c r="VBW21" s="53"/>
      <c r="VBX21" s="53"/>
      <c r="VBY21" s="53"/>
      <c r="VBZ21" s="53"/>
      <c r="VCA21" s="53"/>
      <c r="VCB21" s="53"/>
      <c r="VCC21" s="53"/>
      <c r="VCD21" s="53"/>
      <c r="VCE21" s="53"/>
      <c r="VCF21" s="53"/>
      <c r="VCG21" s="53"/>
      <c r="VCH21" s="53"/>
      <c r="VCI21" s="53"/>
      <c r="VCJ21" s="53"/>
      <c r="VCK21" s="53"/>
      <c r="VCL21" s="53"/>
      <c r="VCM21" s="53"/>
      <c r="VCN21" s="53"/>
      <c r="VCO21" s="53"/>
      <c r="VCP21" s="53"/>
      <c r="VCQ21" s="53"/>
      <c r="VCR21" s="53"/>
      <c r="VCS21" s="53"/>
      <c r="VCT21" s="53"/>
      <c r="VCU21" s="53"/>
      <c r="VCV21" s="53"/>
      <c r="VCW21" s="53"/>
      <c r="VCX21" s="53"/>
      <c r="VCY21" s="53"/>
      <c r="VCZ21" s="53"/>
      <c r="VDA21" s="53"/>
      <c r="VDB21" s="53"/>
      <c r="VDC21" s="53"/>
      <c r="VDD21" s="53"/>
      <c r="VDE21" s="53"/>
      <c r="VDF21" s="53"/>
      <c r="VDG21" s="53"/>
      <c r="VDH21" s="53"/>
      <c r="VDI21" s="53"/>
      <c r="VDJ21" s="53"/>
      <c r="VDK21" s="53"/>
      <c r="VDL21" s="53"/>
      <c r="VDM21" s="53"/>
      <c r="VDN21" s="53"/>
      <c r="VDO21" s="53"/>
      <c r="VDP21" s="53"/>
      <c r="VDQ21" s="53"/>
      <c r="VDR21" s="53"/>
      <c r="VDS21" s="53"/>
      <c r="VDT21" s="53"/>
      <c r="VDU21" s="53"/>
      <c r="VDV21" s="53"/>
      <c r="VDW21" s="53"/>
      <c r="VDX21" s="53"/>
      <c r="VDY21" s="53"/>
      <c r="VDZ21" s="53"/>
      <c r="VEA21" s="53"/>
      <c r="VEB21" s="53"/>
      <c r="VEC21" s="53"/>
      <c r="VED21" s="53"/>
      <c r="VEE21" s="53"/>
      <c r="VEF21" s="53"/>
      <c r="VEG21" s="53"/>
      <c r="VEH21" s="53"/>
      <c r="VEI21" s="53"/>
      <c r="VEJ21" s="53"/>
      <c r="VEK21" s="53"/>
      <c r="VEL21" s="53"/>
      <c r="VEM21" s="53"/>
      <c r="VEN21" s="53"/>
      <c r="VEO21" s="53"/>
      <c r="VEP21" s="53"/>
      <c r="VEQ21" s="53"/>
      <c r="VER21" s="53"/>
      <c r="VES21" s="53"/>
      <c r="VET21" s="53"/>
      <c r="VEU21" s="53"/>
      <c r="VEV21" s="53"/>
      <c r="VEW21" s="53"/>
      <c r="VEX21" s="53"/>
      <c r="VEY21" s="53"/>
      <c r="VEZ21" s="53"/>
      <c r="VFA21" s="53"/>
      <c r="VFB21" s="53"/>
      <c r="VFC21" s="53"/>
      <c r="VFD21" s="53"/>
      <c r="VFE21" s="53"/>
      <c r="VFF21" s="53"/>
      <c r="VFG21" s="53"/>
      <c r="VFH21" s="53"/>
      <c r="VFI21" s="53"/>
      <c r="VFJ21" s="53"/>
      <c r="VFK21" s="53"/>
      <c r="VFL21" s="53"/>
      <c r="VFM21" s="53"/>
      <c r="VFN21" s="53"/>
      <c r="VFO21" s="53"/>
      <c r="VFP21" s="53"/>
      <c r="VFQ21" s="53"/>
      <c r="VFR21" s="53"/>
      <c r="VFS21" s="53"/>
      <c r="VFT21" s="53"/>
      <c r="VFU21" s="53"/>
      <c r="VFV21" s="53"/>
      <c r="VFW21" s="53"/>
      <c r="VFX21" s="53"/>
      <c r="VFY21" s="53"/>
      <c r="VFZ21" s="53"/>
      <c r="VGA21" s="53"/>
      <c r="VGB21" s="53"/>
      <c r="VGC21" s="53"/>
      <c r="VGD21" s="53"/>
      <c r="VGE21" s="53"/>
      <c r="VGF21" s="53"/>
      <c r="VGG21" s="53"/>
      <c r="VGH21" s="53"/>
      <c r="VGI21" s="53"/>
      <c r="VGJ21" s="53"/>
      <c r="VGK21" s="53"/>
      <c r="VGL21" s="53"/>
      <c r="VGM21" s="53"/>
      <c r="VGN21" s="53"/>
      <c r="VGO21" s="53"/>
      <c r="VGP21" s="53"/>
      <c r="VGQ21" s="53"/>
      <c r="VGR21" s="53"/>
      <c r="VGS21" s="53"/>
      <c r="VGT21" s="53"/>
      <c r="VGU21" s="53"/>
      <c r="VGV21" s="53"/>
      <c r="VGW21" s="53"/>
      <c r="VGX21" s="53"/>
      <c r="VGY21" s="53"/>
      <c r="VGZ21" s="53"/>
      <c r="VHA21" s="53"/>
      <c r="VHB21" s="53"/>
      <c r="VHC21" s="53"/>
      <c r="VHD21" s="53"/>
      <c r="VHE21" s="53"/>
      <c r="VHF21" s="53"/>
      <c r="VHG21" s="53"/>
      <c r="VHH21" s="53"/>
      <c r="VHI21" s="53"/>
      <c r="VHJ21" s="53"/>
      <c r="VHK21" s="53"/>
      <c r="VHL21" s="53"/>
      <c r="VHM21" s="53"/>
      <c r="VHN21" s="53"/>
      <c r="VHO21" s="53"/>
      <c r="VHP21" s="53"/>
      <c r="VHQ21" s="53"/>
      <c r="VHR21" s="53"/>
      <c r="VHS21" s="53"/>
      <c r="VHT21" s="53"/>
      <c r="VHU21" s="53"/>
      <c r="VHV21" s="53"/>
      <c r="VHW21" s="53"/>
      <c r="VHX21" s="53"/>
      <c r="VHY21" s="53"/>
      <c r="VHZ21" s="53"/>
      <c r="VIA21" s="53"/>
      <c r="VIB21" s="53"/>
      <c r="VIC21" s="53"/>
      <c r="VID21" s="53"/>
      <c r="VIE21" s="53"/>
      <c r="VIF21" s="53"/>
      <c r="VIG21" s="53"/>
      <c r="VIH21" s="53"/>
      <c r="VII21" s="53"/>
      <c r="VIJ21" s="53"/>
      <c r="VIK21" s="53"/>
      <c r="VIL21" s="53"/>
      <c r="VIM21" s="53"/>
      <c r="VIN21" s="53"/>
      <c r="VIO21" s="53"/>
      <c r="VIP21" s="53"/>
      <c r="VIQ21" s="53"/>
      <c r="VIR21" s="53"/>
      <c r="VIS21" s="53"/>
      <c r="VIT21" s="53"/>
      <c r="VIU21" s="53"/>
      <c r="VIV21" s="53"/>
      <c r="VIW21" s="53"/>
      <c r="VIX21" s="53"/>
      <c r="VIY21" s="53"/>
      <c r="VIZ21" s="53"/>
      <c r="VJA21" s="53"/>
      <c r="VJB21" s="53"/>
      <c r="VJC21" s="53"/>
      <c r="VJD21" s="53"/>
      <c r="VJE21" s="53"/>
      <c r="VJF21" s="53"/>
      <c r="VJG21" s="53"/>
      <c r="VJH21" s="53"/>
      <c r="VJI21" s="53"/>
      <c r="VJJ21" s="53"/>
      <c r="VJK21" s="53"/>
      <c r="VJL21" s="53"/>
      <c r="VJM21" s="53"/>
      <c r="VJN21" s="53"/>
      <c r="VJO21" s="53"/>
      <c r="VJP21" s="53"/>
      <c r="VJQ21" s="53"/>
      <c r="VJR21" s="53"/>
      <c r="VJS21" s="53"/>
      <c r="VJT21" s="53"/>
      <c r="VJU21" s="53"/>
      <c r="VJV21" s="53"/>
      <c r="VJW21" s="53"/>
      <c r="VJX21" s="53"/>
      <c r="VJY21" s="53"/>
      <c r="VJZ21" s="53"/>
      <c r="VKA21" s="53"/>
      <c r="VKB21" s="53"/>
      <c r="VKC21" s="53"/>
      <c r="VKD21" s="53"/>
      <c r="VKE21" s="53"/>
      <c r="VKF21" s="53"/>
      <c r="VKG21" s="53"/>
      <c r="VKH21" s="53"/>
      <c r="VKI21" s="53"/>
      <c r="VKJ21" s="53"/>
      <c r="VKK21" s="53"/>
      <c r="VKL21" s="53"/>
      <c r="VKM21" s="53"/>
      <c r="VKN21" s="53"/>
      <c r="VKO21" s="53"/>
      <c r="VKP21" s="53"/>
      <c r="VKQ21" s="53"/>
      <c r="VKR21" s="53"/>
      <c r="VKS21" s="53"/>
      <c r="VKT21" s="53"/>
      <c r="VKU21" s="53"/>
      <c r="VKV21" s="53"/>
      <c r="VKW21" s="53"/>
      <c r="VKX21" s="53"/>
      <c r="VKY21" s="53"/>
      <c r="VKZ21" s="53"/>
      <c r="VLA21" s="53"/>
      <c r="VLB21" s="53"/>
      <c r="VLC21" s="53"/>
      <c r="VLD21" s="53"/>
      <c r="VLE21" s="53"/>
      <c r="VLF21" s="53"/>
      <c r="VLG21" s="53"/>
      <c r="VLH21" s="53"/>
      <c r="VLI21" s="53"/>
      <c r="VLJ21" s="53"/>
      <c r="VLK21" s="53"/>
      <c r="VLL21" s="53"/>
      <c r="VLM21" s="53"/>
      <c r="VLN21" s="53"/>
      <c r="VLO21" s="53"/>
      <c r="VLP21" s="53"/>
      <c r="VLQ21" s="53"/>
      <c r="VLR21" s="53"/>
      <c r="VLS21" s="53"/>
      <c r="VLT21" s="53"/>
      <c r="VLU21" s="53"/>
      <c r="VLV21" s="53"/>
      <c r="VLW21" s="53"/>
      <c r="VLX21" s="53"/>
      <c r="VLY21" s="53"/>
      <c r="VLZ21" s="53"/>
      <c r="VMA21" s="53"/>
      <c r="VMB21" s="53"/>
      <c r="VMC21" s="53"/>
      <c r="VMD21" s="53"/>
      <c r="VME21" s="53"/>
      <c r="VMF21" s="53"/>
      <c r="VMG21" s="53"/>
      <c r="VMH21" s="53"/>
      <c r="VMI21" s="53"/>
      <c r="VMJ21" s="53"/>
      <c r="VMK21" s="53"/>
      <c r="VML21" s="53"/>
      <c r="VMM21" s="53"/>
      <c r="VMN21" s="53"/>
      <c r="VMO21" s="53"/>
      <c r="VMP21" s="53"/>
      <c r="VMQ21" s="53"/>
      <c r="VMR21" s="53"/>
      <c r="VMS21" s="53"/>
      <c r="VMT21" s="53"/>
      <c r="VMU21" s="53"/>
      <c r="VMV21" s="53"/>
      <c r="VMW21" s="53"/>
      <c r="VMX21" s="53"/>
      <c r="VMY21" s="53"/>
      <c r="VMZ21" s="53"/>
      <c r="VNA21" s="53"/>
      <c r="VNB21" s="53"/>
      <c r="VNC21" s="53"/>
      <c r="VND21" s="53"/>
      <c r="VNE21" s="53"/>
      <c r="VNF21" s="53"/>
      <c r="VNG21" s="53"/>
      <c r="VNH21" s="53"/>
      <c r="VNI21" s="53"/>
      <c r="VNJ21" s="53"/>
      <c r="VNK21" s="53"/>
      <c r="VNL21" s="53"/>
      <c r="VNM21" s="53"/>
      <c r="VNN21" s="53"/>
      <c r="VNO21" s="53"/>
      <c r="VNP21" s="53"/>
      <c r="VNQ21" s="53"/>
      <c r="VNR21" s="53"/>
      <c r="VNS21" s="53"/>
      <c r="VNT21" s="53"/>
      <c r="VNU21" s="53"/>
      <c r="VNV21" s="53"/>
      <c r="VNW21" s="53"/>
      <c r="VNX21" s="53"/>
      <c r="VNY21" s="53"/>
      <c r="VNZ21" s="53"/>
      <c r="VOA21" s="53"/>
      <c r="VOB21" s="53"/>
      <c r="VOC21" s="53"/>
      <c r="VOD21" s="53"/>
      <c r="VOE21" s="53"/>
      <c r="VOF21" s="53"/>
      <c r="VOG21" s="53"/>
      <c r="VOH21" s="53"/>
      <c r="VOI21" s="53"/>
      <c r="VOJ21" s="53"/>
      <c r="VOK21" s="53"/>
      <c r="VOL21" s="53"/>
      <c r="VOM21" s="53"/>
      <c r="VON21" s="53"/>
      <c r="VOO21" s="53"/>
      <c r="VOP21" s="53"/>
      <c r="VOQ21" s="53"/>
      <c r="VOR21" s="53"/>
      <c r="VOS21" s="53"/>
      <c r="VOT21" s="53"/>
      <c r="VOU21" s="53"/>
      <c r="VOV21" s="53"/>
      <c r="VOW21" s="53"/>
      <c r="VOX21" s="53"/>
      <c r="VOY21" s="53"/>
      <c r="VOZ21" s="53"/>
      <c r="VPA21" s="53"/>
      <c r="VPB21" s="53"/>
      <c r="VPC21" s="53"/>
      <c r="VPD21" s="53"/>
      <c r="VPE21" s="53"/>
      <c r="VPF21" s="53"/>
      <c r="VPG21" s="53"/>
      <c r="VPH21" s="53"/>
      <c r="VPI21" s="53"/>
      <c r="VPJ21" s="53"/>
      <c r="VPK21" s="53"/>
      <c r="VPL21" s="53"/>
      <c r="VPM21" s="53"/>
      <c r="VPN21" s="53"/>
      <c r="VPO21" s="53"/>
      <c r="VPP21" s="53"/>
      <c r="VPQ21" s="53"/>
      <c r="VPR21" s="53"/>
      <c r="VPS21" s="53"/>
      <c r="VPT21" s="53"/>
      <c r="VPU21" s="53"/>
      <c r="VPV21" s="53"/>
      <c r="VPW21" s="53"/>
      <c r="VPX21" s="53"/>
      <c r="VPY21" s="53"/>
      <c r="VPZ21" s="53"/>
      <c r="VQA21" s="53"/>
      <c r="VQB21" s="53"/>
      <c r="VQC21" s="53"/>
      <c r="VQD21" s="53"/>
      <c r="VQE21" s="53"/>
      <c r="VQF21" s="53"/>
      <c r="VQG21" s="53"/>
      <c r="VQH21" s="53"/>
      <c r="VQI21" s="53"/>
      <c r="VQJ21" s="53"/>
      <c r="VQK21" s="53"/>
      <c r="VQL21" s="53"/>
      <c r="VQM21" s="53"/>
      <c r="VQN21" s="53"/>
      <c r="VQO21" s="53"/>
      <c r="VQP21" s="53"/>
      <c r="VQQ21" s="53"/>
      <c r="VQR21" s="53"/>
      <c r="VQS21" s="53"/>
      <c r="VQT21" s="53"/>
      <c r="VQU21" s="53"/>
      <c r="VQV21" s="53"/>
      <c r="VQW21" s="53"/>
      <c r="VQX21" s="53"/>
      <c r="VQY21" s="53"/>
      <c r="VQZ21" s="53"/>
      <c r="VRA21" s="53"/>
      <c r="VRB21" s="53"/>
      <c r="VRC21" s="53"/>
      <c r="VRD21" s="53"/>
      <c r="VRE21" s="53"/>
      <c r="VRF21" s="53"/>
      <c r="VRG21" s="53"/>
      <c r="VRH21" s="53"/>
      <c r="VRI21" s="53"/>
      <c r="VRJ21" s="53"/>
      <c r="VRK21" s="53"/>
      <c r="VRL21" s="53"/>
      <c r="VRM21" s="53"/>
      <c r="VRN21" s="53"/>
      <c r="VRO21" s="53"/>
      <c r="VRP21" s="53"/>
      <c r="VRQ21" s="53"/>
      <c r="VRR21" s="53"/>
      <c r="VRS21" s="53"/>
      <c r="VRT21" s="53"/>
      <c r="VRU21" s="53"/>
      <c r="VRV21" s="53"/>
      <c r="VRW21" s="53"/>
      <c r="VRX21" s="53"/>
      <c r="VRY21" s="53"/>
      <c r="VRZ21" s="53"/>
      <c r="VSA21" s="53"/>
      <c r="VSB21" s="53"/>
      <c r="VSC21" s="53"/>
      <c r="VSD21" s="53"/>
      <c r="VSE21" s="53"/>
      <c r="VSF21" s="53"/>
      <c r="VSG21" s="53"/>
      <c r="VSH21" s="53"/>
      <c r="VSI21" s="53"/>
      <c r="VSJ21" s="53"/>
      <c r="VSK21" s="53"/>
      <c r="VSL21" s="53"/>
      <c r="VSM21" s="53"/>
      <c r="VSN21" s="53"/>
      <c r="VSO21" s="53"/>
      <c r="VSP21" s="53"/>
      <c r="VSQ21" s="53"/>
      <c r="VSR21" s="53"/>
      <c r="VSS21" s="53"/>
      <c r="VST21" s="53"/>
      <c r="VSU21" s="53"/>
      <c r="VSV21" s="53"/>
      <c r="VSW21" s="53"/>
      <c r="VSX21" s="53"/>
      <c r="VSY21" s="53"/>
      <c r="VSZ21" s="53"/>
      <c r="VTA21" s="53"/>
      <c r="VTB21" s="53"/>
      <c r="VTC21" s="53"/>
      <c r="VTD21" s="53"/>
      <c r="VTE21" s="53"/>
      <c r="VTF21" s="53"/>
      <c r="VTG21" s="53"/>
      <c r="VTH21" s="53"/>
      <c r="VTI21" s="53"/>
      <c r="VTJ21" s="53"/>
      <c r="VTK21" s="53"/>
      <c r="VTL21" s="53"/>
      <c r="VTM21" s="53"/>
      <c r="VTN21" s="53"/>
      <c r="VTO21" s="53"/>
      <c r="VTP21" s="53"/>
      <c r="VTQ21" s="53"/>
      <c r="VTR21" s="53"/>
      <c r="VTS21" s="53"/>
      <c r="VTT21" s="53"/>
      <c r="VTU21" s="53"/>
      <c r="VTV21" s="53"/>
      <c r="VTW21" s="53"/>
      <c r="VTX21" s="53"/>
      <c r="VTY21" s="53"/>
      <c r="VTZ21" s="53"/>
      <c r="VUA21" s="53"/>
      <c r="VUB21" s="53"/>
      <c r="VUC21" s="53"/>
      <c r="VUD21" s="53"/>
      <c r="VUE21" s="53"/>
      <c r="VUF21" s="53"/>
      <c r="VUG21" s="53"/>
      <c r="VUH21" s="53"/>
      <c r="VUI21" s="53"/>
      <c r="VUJ21" s="53"/>
      <c r="VUK21" s="53"/>
      <c r="VUL21" s="53"/>
      <c r="VUM21" s="53"/>
      <c r="VUN21" s="53"/>
      <c r="VUO21" s="53"/>
      <c r="VUP21" s="53"/>
      <c r="VUQ21" s="53"/>
      <c r="VUR21" s="53"/>
      <c r="VUS21" s="53"/>
      <c r="VUT21" s="53"/>
      <c r="VUU21" s="53"/>
      <c r="VUV21" s="53"/>
      <c r="VUW21" s="53"/>
      <c r="VUX21" s="53"/>
      <c r="VUY21" s="53"/>
      <c r="VUZ21" s="53"/>
      <c r="VVA21" s="53"/>
      <c r="VVB21" s="53"/>
      <c r="VVC21" s="53"/>
      <c r="VVD21" s="53"/>
      <c r="VVE21" s="53"/>
      <c r="VVF21" s="53"/>
      <c r="VVG21" s="53"/>
      <c r="VVH21" s="53"/>
      <c r="VVI21" s="53"/>
      <c r="VVJ21" s="53"/>
      <c r="VVK21" s="53"/>
      <c r="VVL21" s="53"/>
      <c r="VVM21" s="53"/>
      <c r="VVN21" s="53"/>
      <c r="VVO21" s="53"/>
      <c r="VVP21" s="53"/>
      <c r="VVQ21" s="53"/>
      <c r="VVR21" s="53"/>
      <c r="VVS21" s="53"/>
      <c r="VVT21" s="53"/>
      <c r="VVU21" s="53"/>
      <c r="VVV21" s="53"/>
      <c r="VVW21" s="53"/>
      <c r="VVX21" s="53"/>
      <c r="VVY21" s="53"/>
      <c r="VVZ21" s="53"/>
      <c r="VWA21" s="53"/>
      <c r="VWB21" s="53"/>
      <c r="VWC21" s="53"/>
      <c r="VWD21" s="53"/>
      <c r="VWE21" s="53"/>
      <c r="VWF21" s="53"/>
      <c r="VWG21" s="53"/>
      <c r="VWH21" s="53"/>
      <c r="VWI21" s="53"/>
      <c r="VWJ21" s="53"/>
      <c r="VWK21" s="53"/>
      <c r="VWL21" s="53"/>
      <c r="VWM21" s="53"/>
      <c r="VWN21" s="53"/>
      <c r="VWO21" s="53"/>
      <c r="VWP21" s="53"/>
      <c r="VWQ21" s="53"/>
      <c r="VWR21" s="53"/>
      <c r="VWS21" s="53"/>
      <c r="VWT21" s="53"/>
      <c r="VWU21" s="53"/>
      <c r="VWV21" s="53"/>
      <c r="VWW21" s="53"/>
      <c r="VWX21" s="53"/>
      <c r="VWY21" s="53"/>
      <c r="VWZ21" s="53"/>
      <c r="VXA21" s="53"/>
      <c r="VXB21" s="53"/>
      <c r="VXC21" s="53"/>
      <c r="VXD21" s="53"/>
      <c r="VXE21" s="53"/>
      <c r="VXF21" s="53"/>
      <c r="VXG21" s="53"/>
      <c r="VXH21" s="53"/>
      <c r="VXI21" s="53"/>
      <c r="VXJ21" s="53"/>
      <c r="VXK21" s="53"/>
      <c r="VXL21" s="53"/>
      <c r="VXM21" s="53"/>
      <c r="VXN21" s="53"/>
      <c r="VXO21" s="53"/>
      <c r="VXP21" s="53"/>
      <c r="VXQ21" s="53"/>
      <c r="VXR21" s="53"/>
      <c r="VXS21" s="53"/>
      <c r="VXT21" s="53"/>
      <c r="VXU21" s="53"/>
      <c r="VXV21" s="53"/>
      <c r="VXW21" s="53"/>
      <c r="VXX21" s="53"/>
      <c r="VXY21" s="53"/>
      <c r="VXZ21" s="53"/>
      <c r="VYA21" s="53"/>
      <c r="VYB21" s="53"/>
      <c r="VYC21" s="53"/>
      <c r="VYD21" s="53"/>
      <c r="VYE21" s="53"/>
      <c r="VYF21" s="53"/>
      <c r="VYG21" s="53"/>
      <c r="VYH21" s="53"/>
      <c r="VYI21" s="53"/>
      <c r="VYJ21" s="53"/>
      <c r="VYK21" s="53"/>
      <c r="VYL21" s="53"/>
      <c r="VYM21" s="53"/>
      <c r="VYN21" s="53"/>
      <c r="VYO21" s="53"/>
      <c r="VYP21" s="53"/>
      <c r="VYQ21" s="53"/>
      <c r="VYR21" s="53"/>
      <c r="VYS21" s="53"/>
      <c r="VYT21" s="53"/>
      <c r="VYU21" s="53"/>
      <c r="VYV21" s="53"/>
      <c r="VYW21" s="53"/>
      <c r="VYX21" s="53"/>
      <c r="VYY21" s="53"/>
      <c r="VYZ21" s="53"/>
      <c r="VZA21" s="53"/>
      <c r="VZB21" s="53"/>
      <c r="VZC21" s="53"/>
      <c r="VZD21" s="53"/>
      <c r="VZE21" s="53"/>
      <c r="VZF21" s="53"/>
      <c r="VZG21" s="53"/>
      <c r="VZH21" s="53"/>
      <c r="VZI21" s="53"/>
      <c r="VZJ21" s="53"/>
      <c r="VZK21" s="53"/>
      <c r="VZL21" s="53"/>
      <c r="VZM21" s="53"/>
      <c r="VZN21" s="53"/>
      <c r="VZO21" s="53"/>
      <c r="VZP21" s="53"/>
      <c r="VZQ21" s="53"/>
      <c r="VZR21" s="53"/>
      <c r="VZS21" s="53"/>
      <c r="VZT21" s="53"/>
      <c r="VZU21" s="53"/>
      <c r="VZV21" s="53"/>
      <c r="VZW21" s="53"/>
      <c r="VZX21" s="53"/>
      <c r="VZY21" s="53"/>
      <c r="VZZ21" s="53"/>
      <c r="WAA21" s="53"/>
      <c r="WAB21" s="53"/>
      <c r="WAC21" s="53"/>
      <c r="WAD21" s="53"/>
      <c r="WAE21" s="53"/>
      <c r="WAF21" s="53"/>
      <c r="WAG21" s="53"/>
      <c r="WAH21" s="53"/>
      <c r="WAI21" s="53"/>
      <c r="WAJ21" s="53"/>
      <c r="WAK21" s="53"/>
      <c r="WAL21" s="53"/>
      <c r="WAM21" s="53"/>
      <c r="WAN21" s="53"/>
      <c r="WAO21" s="53"/>
      <c r="WAP21" s="53"/>
      <c r="WAQ21" s="53"/>
      <c r="WAR21" s="53"/>
      <c r="WAS21" s="53"/>
      <c r="WAT21" s="53"/>
      <c r="WAU21" s="53"/>
      <c r="WAV21" s="53"/>
      <c r="WAW21" s="53"/>
      <c r="WAX21" s="53"/>
      <c r="WAY21" s="53"/>
      <c r="WAZ21" s="53"/>
      <c r="WBA21" s="53"/>
      <c r="WBB21" s="53"/>
      <c r="WBC21" s="53"/>
      <c r="WBD21" s="53"/>
      <c r="WBE21" s="53"/>
      <c r="WBF21" s="53"/>
      <c r="WBG21" s="53"/>
      <c r="WBH21" s="53"/>
      <c r="WBI21" s="53"/>
      <c r="WBJ21" s="53"/>
      <c r="WBK21" s="53"/>
      <c r="WBL21" s="53"/>
      <c r="WBM21" s="53"/>
      <c r="WBN21" s="53"/>
      <c r="WBO21" s="53"/>
      <c r="WBP21" s="53"/>
      <c r="WBQ21" s="53"/>
      <c r="WBR21" s="53"/>
      <c r="WBS21" s="53"/>
      <c r="WBT21" s="53"/>
      <c r="WBU21" s="53"/>
      <c r="WBV21" s="53"/>
      <c r="WBW21" s="53"/>
      <c r="WBX21" s="53"/>
      <c r="WBY21" s="53"/>
      <c r="WBZ21" s="53"/>
      <c r="WCA21" s="53"/>
      <c r="WCB21" s="53"/>
      <c r="WCC21" s="53"/>
      <c r="WCD21" s="53"/>
      <c r="WCE21" s="53"/>
      <c r="WCF21" s="53"/>
      <c r="WCG21" s="53"/>
      <c r="WCH21" s="53"/>
      <c r="WCI21" s="53"/>
      <c r="WCJ21" s="53"/>
      <c r="WCK21" s="53"/>
      <c r="WCL21" s="53"/>
      <c r="WCM21" s="53"/>
      <c r="WCN21" s="53"/>
      <c r="WCO21" s="53"/>
      <c r="WCP21" s="53"/>
      <c r="WCQ21" s="53"/>
      <c r="WCR21" s="53"/>
      <c r="WCS21" s="53"/>
      <c r="WCT21" s="53"/>
      <c r="WCU21" s="53"/>
      <c r="WCV21" s="53"/>
      <c r="WCW21" s="53"/>
      <c r="WCX21" s="53"/>
      <c r="WCY21" s="53"/>
      <c r="WCZ21" s="53"/>
      <c r="WDA21" s="53"/>
      <c r="WDB21" s="53"/>
      <c r="WDC21" s="53"/>
      <c r="WDD21" s="53"/>
      <c r="WDE21" s="53"/>
      <c r="WDF21" s="53"/>
      <c r="WDG21" s="53"/>
      <c r="WDH21" s="53"/>
      <c r="WDI21" s="53"/>
      <c r="WDJ21" s="53"/>
      <c r="WDK21" s="53"/>
      <c r="WDL21" s="53"/>
      <c r="WDM21" s="53"/>
      <c r="WDN21" s="53"/>
      <c r="WDO21" s="53"/>
      <c r="WDP21" s="53"/>
      <c r="WDQ21" s="53"/>
      <c r="WDR21" s="53"/>
      <c r="WDS21" s="53"/>
      <c r="WDT21" s="53"/>
      <c r="WDU21" s="53"/>
      <c r="WDV21" s="53"/>
      <c r="WDW21" s="53"/>
      <c r="WDX21" s="53"/>
      <c r="WDY21" s="53"/>
      <c r="WDZ21" s="53"/>
      <c r="WEA21" s="53"/>
      <c r="WEB21" s="53"/>
      <c r="WEC21" s="53"/>
      <c r="WED21" s="53"/>
      <c r="WEE21" s="53"/>
      <c r="WEF21" s="53"/>
      <c r="WEG21" s="53"/>
      <c r="WEH21" s="53"/>
      <c r="WEI21" s="53"/>
      <c r="WEJ21" s="53"/>
      <c r="WEK21" s="53"/>
      <c r="WEL21" s="53"/>
      <c r="WEM21" s="53"/>
      <c r="WEN21" s="53"/>
      <c r="WEO21" s="53"/>
      <c r="WEP21" s="53"/>
      <c r="WEQ21" s="53"/>
      <c r="WER21" s="53"/>
      <c r="WES21" s="53"/>
      <c r="WET21" s="53"/>
      <c r="WEU21" s="53"/>
      <c r="WEV21" s="53"/>
      <c r="WEW21" s="53"/>
      <c r="WEX21" s="53"/>
      <c r="WEY21" s="53"/>
      <c r="WEZ21" s="53"/>
      <c r="WFA21" s="53"/>
      <c r="WFB21" s="53"/>
      <c r="WFC21" s="53"/>
      <c r="WFD21" s="53"/>
      <c r="WFE21" s="53"/>
      <c r="WFF21" s="53"/>
      <c r="WFG21" s="53"/>
      <c r="WFH21" s="53"/>
      <c r="WFI21" s="53"/>
      <c r="WFJ21" s="53"/>
      <c r="WFK21" s="53"/>
      <c r="WFL21" s="53"/>
      <c r="WFM21" s="53"/>
      <c r="WFN21" s="53"/>
      <c r="WFO21" s="53"/>
      <c r="WFP21" s="53"/>
      <c r="WFQ21" s="53"/>
      <c r="WFR21" s="53"/>
      <c r="WFS21" s="53"/>
      <c r="WFT21" s="53"/>
      <c r="WFU21" s="53"/>
      <c r="WFV21" s="53"/>
      <c r="WFW21" s="53"/>
      <c r="WFX21" s="53"/>
      <c r="WFY21" s="53"/>
      <c r="WFZ21" s="53"/>
      <c r="WGA21" s="53"/>
      <c r="WGB21" s="53"/>
      <c r="WGC21" s="53"/>
      <c r="WGD21" s="53"/>
      <c r="WGE21" s="53"/>
      <c r="WGF21" s="53"/>
      <c r="WGG21" s="53"/>
      <c r="WGH21" s="53"/>
      <c r="WGI21" s="53"/>
      <c r="WGJ21" s="53"/>
      <c r="WGK21" s="53"/>
      <c r="WGL21" s="53"/>
      <c r="WGM21" s="53"/>
      <c r="WGN21" s="53"/>
      <c r="WGO21" s="53"/>
      <c r="WGP21" s="53"/>
      <c r="WGQ21" s="53"/>
      <c r="WGR21" s="53"/>
      <c r="WGS21" s="53"/>
      <c r="WGT21" s="53"/>
      <c r="WGU21" s="53"/>
      <c r="WGV21" s="53"/>
      <c r="WGW21" s="53"/>
      <c r="WGX21" s="53"/>
      <c r="WGY21" s="53"/>
      <c r="WGZ21" s="53"/>
      <c r="WHA21" s="53"/>
      <c r="WHB21" s="53"/>
      <c r="WHC21" s="53"/>
      <c r="WHD21" s="53"/>
      <c r="WHE21" s="53"/>
      <c r="WHF21" s="53"/>
      <c r="WHG21" s="53"/>
      <c r="WHH21" s="53"/>
      <c r="WHI21" s="53"/>
      <c r="WHJ21" s="53"/>
      <c r="WHK21" s="53"/>
      <c r="WHL21" s="53"/>
      <c r="WHM21" s="53"/>
      <c r="WHN21" s="53"/>
      <c r="WHO21" s="53"/>
      <c r="WHP21" s="53"/>
      <c r="WHQ21" s="53"/>
      <c r="WHR21" s="53"/>
      <c r="WHS21" s="53"/>
      <c r="WHT21" s="53"/>
      <c r="WHU21" s="53"/>
      <c r="WHV21" s="53"/>
      <c r="WHW21" s="53"/>
      <c r="WHX21" s="53"/>
      <c r="WHY21" s="53"/>
      <c r="WHZ21" s="53"/>
      <c r="WIA21" s="53"/>
      <c r="WIB21" s="53"/>
      <c r="WIC21" s="53"/>
      <c r="WID21" s="53"/>
      <c r="WIE21" s="53"/>
      <c r="WIF21" s="53"/>
      <c r="WIG21" s="53"/>
      <c r="WIH21" s="53"/>
      <c r="WII21" s="53"/>
      <c r="WIJ21" s="53"/>
      <c r="WIK21" s="53"/>
      <c r="WIL21" s="53"/>
      <c r="WIM21" s="53"/>
      <c r="WIN21" s="53"/>
      <c r="WIO21" s="53"/>
      <c r="WIP21" s="53"/>
      <c r="WIQ21" s="53"/>
      <c r="WIR21" s="53"/>
      <c r="WIS21" s="53"/>
      <c r="WIT21" s="53"/>
      <c r="WIU21" s="53"/>
      <c r="WIV21" s="53"/>
      <c r="WIW21" s="53"/>
      <c r="WIX21" s="53"/>
      <c r="WIY21" s="53"/>
      <c r="WIZ21" s="53"/>
      <c r="WJA21" s="53"/>
      <c r="WJB21" s="53"/>
      <c r="WJC21" s="53"/>
      <c r="WJD21" s="53"/>
      <c r="WJE21" s="53"/>
      <c r="WJF21" s="53"/>
      <c r="WJG21" s="53"/>
      <c r="WJH21" s="53"/>
      <c r="WJI21" s="53"/>
      <c r="WJJ21" s="53"/>
      <c r="WJK21" s="53"/>
      <c r="WJL21" s="53"/>
      <c r="WJM21" s="53"/>
      <c r="WJN21" s="53"/>
      <c r="WJO21" s="53"/>
      <c r="WJP21" s="53"/>
      <c r="WJQ21" s="53"/>
      <c r="WJR21" s="53"/>
      <c r="WJS21" s="53"/>
      <c r="WJT21" s="53"/>
      <c r="WJU21" s="53"/>
      <c r="WJV21" s="53"/>
      <c r="WJW21" s="53"/>
      <c r="WJX21" s="53"/>
      <c r="WJY21" s="53"/>
      <c r="WJZ21" s="53"/>
      <c r="WKA21" s="53"/>
      <c r="WKB21" s="53"/>
      <c r="WKC21" s="53"/>
      <c r="WKD21" s="53"/>
      <c r="WKE21" s="53"/>
      <c r="WKF21" s="53"/>
      <c r="WKG21" s="53"/>
      <c r="WKH21" s="53"/>
      <c r="WKI21" s="53"/>
      <c r="WKJ21" s="53"/>
      <c r="WKK21" s="53"/>
      <c r="WKL21" s="53"/>
      <c r="WKM21" s="53"/>
      <c r="WKN21" s="53"/>
      <c r="WKO21" s="53"/>
      <c r="WKP21" s="53"/>
      <c r="WKQ21" s="53"/>
      <c r="WKR21" s="53"/>
      <c r="WKS21" s="53"/>
      <c r="WKT21" s="53"/>
      <c r="WKU21" s="53"/>
      <c r="WKV21" s="53"/>
      <c r="WKW21" s="53"/>
      <c r="WKX21" s="53"/>
      <c r="WKY21" s="53"/>
      <c r="WKZ21" s="53"/>
      <c r="WLA21" s="53"/>
      <c r="WLB21" s="53"/>
      <c r="WLC21" s="53"/>
      <c r="WLD21" s="53"/>
      <c r="WLE21" s="53"/>
      <c r="WLF21" s="53"/>
      <c r="WLG21" s="53"/>
      <c r="WLH21" s="53"/>
      <c r="WLI21" s="53"/>
      <c r="WLJ21" s="53"/>
      <c r="WLK21" s="53"/>
      <c r="WLL21" s="53"/>
      <c r="WLM21" s="53"/>
      <c r="WLN21" s="53"/>
      <c r="WLO21" s="53"/>
      <c r="WLP21" s="53"/>
      <c r="WLQ21" s="53"/>
      <c r="WLR21" s="53"/>
      <c r="WLS21" s="53"/>
      <c r="WLT21" s="53"/>
      <c r="WLU21" s="53"/>
      <c r="WLV21" s="53"/>
      <c r="WLW21" s="53"/>
      <c r="WLX21" s="53"/>
      <c r="WLY21" s="53"/>
      <c r="WLZ21" s="53"/>
      <c r="WMA21" s="53"/>
      <c r="WMB21" s="53"/>
      <c r="WMC21" s="53"/>
      <c r="WMD21" s="53"/>
      <c r="WME21" s="53"/>
      <c r="WMF21" s="53"/>
      <c r="WMG21" s="53"/>
      <c r="WMH21" s="53"/>
      <c r="WMI21" s="53"/>
      <c r="WMJ21" s="53"/>
      <c r="WMK21" s="53"/>
      <c r="WML21" s="53"/>
      <c r="WMM21" s="53"/>
      <c r="WMN21" s="53"/>
      <c r="WMO21" s="53"/>
      <c r="WMP21" s="53"/>
      <c r="WMQ21" s="53"/>
      <c r="WMR21" s="53"/>
      <c r="WMS21" s="53"/>
      <c r="WMT21" s="53"/>
      <c r="WMU21" s="53"/>
      <c r="WMV21" s="53"/>
      <c r="WMW21" s="53"/>
      <c r="WMX21" s="53"/>
      <c r="WMY21" s="53"/>
      <c r="WMZ21" s="53"/>
      <c r="WNA21" s="53"/>
      <c r="WNB21" s="53"/>
      <c r="WNC21" s="53"/>
      <c r="WND21" s="53"/>
      <c r="WNE21" s="53"/>
      <c r="WNF21" s="53"/>
      <c r="WNG21" s="53"/>
      <c r="WNH21" s="53"/>
      <c r="WNI21" s="53"/>
      <c r="WNJ21" s="53"/>
      <c r="WNK21" s="53"/>
      <c r="WNL21" s="53"/>
      <c r="WNM21" s="53"/>
      <c r="WNN21" s="53"/>
      <c r="WNO21" s="53"/>
      <c r="WNP21" s="53"/>
      <c r="WNQ21" s="53"/>
      <c r="WNR21" s="53"/>
      <c r="WNS21" s="53"/>
      <c r="WNT21" s="53"/>
      <c r="WNU21" s="53"/>
      <c r="WNV21" s="53"/>
      <c r="WNW21" s="53"/>
      <c r="WNX21" s="53"/>
      <c r="WNY21" s="53"/>
      <c r="WNZ21" s="53"/>
      <c r="WOA21" s="53"/>
      <c r="WOB21" s="53"/>
      <c r="WOC21" s="53"/>
      <c r="WOD21" s="53"/>
      <c r="WOE21" s="53"/>
      <c r="WOF21" s="53"/>
      <c r="WOG21" s="53"/>
      <c r="WOH21" s="53"/>
      <c r="WOI21" s="53"/>
      <c r="WOJ21" s="53"/>
      <c r="WOK21" s="53"/>
      <c r="WOL21" s="53"/>
      <c r="WOM21" s="53"/>
      <c r="WON21" s="53"/>
      <c r="WOO21" s="53"/>
      <c r="WOP21" s="53"/>
      <c r="WOQ21" s="53"/>
      <c r="WOR21" s="53"/>
      <c r="WOS21" s="53"/>
      <c r="WOT21" s="53"/>
      <c r="WOU21" s="53"/>
      <c r="WOV21" s="53"/>
      <c r="WOW21" s="53"/>
      <c r="WOX21" s="53"/>
      <c r="WOY21" s="53"/>
      <c r="WOZ21" s="53"/>
      <c r="WPA21" s="53"/>
      <c r="WPB21" s="53"/>
      <c r="WPC21" s="53"/>
      <c r="WPD21" s="53"/>
      <c r="WPE21" s="53"/>
      <c r="WPF21" s="53"/>
      <c r="WPG21" s="53"/>
      <c r="WPH21" s="53"/>
      <c r="WPI21" s="53"/>
      <c r="WPJ21" s="53"/>
      <c r="WPK21" s="53"/>
      <c r="WPL21" s="53"/>
      <c r="WPM21" s="53"/>
      <c r="WPN21" s="53"/>
      <c r="WPO21" s="53"/>
      <c r="WPP21" s="53"/>
      <c r="WPQ21" s="53"/>
      <c r="WPR21" s="53"/>
      <c r="WPS21" s="53"/>
      <c r="WPT21" s="53"/>
      <c r="WPU21" s="53"/>
      <c r="WPV21" s="53"/>
      <c r="WPW21" s="53"/>
      <c r="WPX21" s="53"/>
      <c r="WPY21" s="53"/>
      <c r="WPZ21" s="53"/>
      <c r="WQA21" s="53"/>
      <c r="WQB21" s="53"/>
      <c r="WQC21" s="53"/>
      <c r="WQD21" s="53"/>
      <c r="WQE21" s="53"/>
      <c r="WQF21" s="53"/>
      <c r="WQG21" s="53"/>
      <c r="WQH21" s="53"/>
      <c r="WQI21" s="53"/>
      <c r="WQJ21" s="53"/>
      <c r="WQK21" s="53"/>
      <c r="WQL21" s="53"/>
      <c r="WQM21" s="53"/>
      <c r="WQN21" s="53"/>
      <c r="WQO21" s="53"/>
      <c r="WQP21" s="53"/>
      <c r="WQQ21" s="53"/>
      <c r="WQR21" s="53"/>
      <c r="WQS21" s="53"/>
      <c r="WQT21" s="53"/>
      <c r="WQU21" s="53"/>
      <c r="WQV21" s="53"/>
      <c r="WQW21" s="53"/>
      <c r="WQX21" s="53"/>
      <c r="WQY21" s="53"/>
      <c r="WQZ21" s="53"/>
      <c r="WRA21" s="53"/>
      <c r="WRB21" s="53"/>
      <c r="WRC21" s="53"/>
      <c r="WRD21" s="53"/>
      <c r="WRE21" s="53"/>
      <c r="WRF21" s="53"/>
      <c r="WRG21" s="53"/>
      <c r="WRH21" s="53"/>
      <c r="WRI21" s="53"/>
      <c r="WRJ21" s="53"/>
      <c r="WRK21" s="53"/>
      <c r="WRL21" s="53"/>
      <c r="WRM21" s="53"/>
      <c r="WRN21" s="53"/>
      <c r="WRO21" s="53"/>
      <c r="WRP21" s="53"/>
      <c r="WRQ21" s="53"/>
      <c r="WRR21" s="53"/>
      <c r="WRS21" s="53"/>
      <c r="WRT21" s="53"/>
      <c r="WRU21" s="53"/>
      <c r="WRV21" s="53"/>
      <c r="WRW21" s="53"/>
      <c r="WRX21" s="53"/>
      <c r="WRY21" s="53"/>
      <c r="WRZ21" s="53"/>
      <c r="WSA21" s="53"/>
      <c r="WSB21" s="53"/>
      <c r="WSC21" s="53"/>
      <c r="WSD21" s="53"/>
      <c r="WSE21" s="53"/>
      <c r="WSF21" s="53"/>
      <c r="WSG21" s="53"/>
      <c r="WSH21" s="53"/>
      <c r="WSI21" s="53"/>
      <c r="WSJ21" s="53"/>
      <c r="WSK21" s="53"/>
      <c r="WSL21" s="53"/>
      <c r="WSM21" s="53"/>
      <c r="WSN21" s="53"/>
      <c r="WSO21" s="53"/>
      <c r="WSP21" s="53"/>
      <c r="WSQ21" s="53"/>
      <c r="WSR21" s="53"/>
      <c r="WSS21" s="53"/>
      <c r="WST21" s="53"/>
      <c r="WSU21" s="53"/>
      <c r="WSV21" s="53"/>
      <c r="WSW21" s="53"/>
      <c r="WSX21" s="53"/>
      <c r="WSY21" s="53"/>
      <c r="WSZ21" s="53"/>
      <c r="WTA21" s="53"/>
      <c r="WTB21" s="53"/>
      <c r="WTC21" s="53"/>
      <c r="WTD21" s="53"/>
      <c r="WTE21" s="53"/>
      <c r="WTF21" s="53"/>
      <c r="WTG21" s="53"/>
      <c r="WTH21" s="53"/>
      <c r="WTI21" s="53"/>
      <c r="WTJ21" s="53"/>
      <c r="WTK21" s="53"/>
      <c r="WTL21" s="53"/>
      <c r="WTM21" s="53"/>
      <c r="WTN21" s="53"/>
      <c r="WTO21" s="53"/>
      <c r="WTP21" s="53"/>
      <c r="WTQ21" s="53"/>
      <c r="WTR21" s="53"/>
      <c r="WTS21" s="53"/>
      <c r="WTT21" s="53"/>
      <c r="WTU21" s="53"/>
      <c r="WTV21" s="53"/>
      <c r="WTW21" s="53"/>
      <c r="WTX21" s="53"/>
      <c r="WTY21" s="53"/>
      <c r="WTZ21" s="53"/>
      <c r="WUA21" s="53"/>
      <c r="WUB21" s="53"/>
      <c r="WUC21" s="53"/>
      <c r="WUD21" s="53"/>
      <c r="WUE21" s="53"/>
      <c r="WUF21" s="53"/>
      <c r="WUG21" s="53"/>
      <c r="WUH21" s="53"/>
      <c r="WUI21" s="53"/>
      <c r="WUJ21" s="53"/>
      <c r="WUK21" s="53"/>
      <c r="WUL21" s="53"/>
      <c r="WUM21" s="53"/>
      <c r="WUN21" s="53"/>
      <c r="WUO21" s="53"/>
      <c r="WUP21" s="53"/>
      <c r="WUQ21" s="53"/>
      <c r="WUR21" s="53"/>
      <c r="WUS21" s="53"/>
      <c r="WUT21" s="53"/>
      <c r="WUU21" s="53"/>
      <c r="WUV21" s="53"/>
      <c r="WUW21" s="53"/>
      <c r="WUX21" s="53"/>
      <c r="WUY21" s="53"/>
      <c r="WUZ21" s="53"/>
      <c r="WVA21" s="53"/>
      <c r="WVB21" s="53"/>
      <c r="WVC21" s="53"/>
      <c r="WVD21" s="53"/>
      <c r="WVE21" s="53"/>
      <c r="WVF21" s="53"/>
      <c r="WVG21" s="53"/>
      <c r="WVH21" s="53"/>
      <c r="WVI21" s="53"/>
      <c r="WVJ21" s="53"/>
      <c r="WVK21" s="53"/>
      <c r="WVL21" s="53"/>
      <c r="WVM21" s="53"/>
      <c r="WVN21" s="53"/>
      <c r="WVO21" s="53"/>
      <c r="WVP21" s="53"/>
      <c r="WVQ21" s="53"/>
      <c r="WVR21" s="53"/>
      <c r="WVS21" s="53"/>
      <c r="WVT21" s="53"/>
      <c r="WVU21" s="53"/>
      <c r="WVV21" s="53"/>
      <c r="WVW21" s="53"/>
      <c r="WVX21" s="53"/>
      <c r="WVY21" s="53"/>
      <c r="WVZ21" s="53"/>
      <c r="WWA21" s="53"/>
      <c r="WWB21" s="53"/>
      <c r="WWC21" s="53"/>
      <c r="WWD21" s="53"/>
      <c r="WWE21" s="53"/>
      <c r="WWF21" s="53"/>
      <c r="WWG21" s="53"/>
      <c r="WWH21" s="53"/>
      <c r="WWI21" s="53"/>
      <c r="WWJ21" s="53"/>
      <c r="WWK21" s="53"/>
      <c r="WWL21" s="53"/>
      <c r="WWM21" s="53"/>
      <c r="WWN21" s="53"/>
      <c r="WWO21" s="53"/>
      <c r="WWP21" s="53"/>
      <c r="WWQ21" s="53"/>
      <c r="WWR21" s="53"/>
      <c r="WWS21" s="53"/>
      <c r="WWT21" s="53"/>
      <c r="WWU21" s="53"/>
      <c r="WWV21" s="53"/>
      <c r="WWW21" s="53"/>
      <c r="WWX21" s="53"/>
      <c r="WWY21" s="53"/>
      <c r="WWZ21" s="53"/>
      <c r="WXA21" s="53"/>
      <c r="WXB21" s="53"/>
      <c r="WXC21" s="53"/>
      <c r="WXD21" s="53"/>
      <c r="WXE21" s="53"/>
      <c r="WXF21" s="53"/>
      <c r="WXG21" s="53"/>
      <c r="WXH21" s="53"/>
      <c r="WXI21" s="53"/>
      <c r="WXJ21" s="53"/>
      <c r="WXK21" s="53"/>
      <c r="WXL21" s="53"/>
      <c r="WXM21" s="53"/>
      <c r="WXN21" s="53"/>
      <c r="WXO21" s="53"/>
      <c r="WXP21" s="53"/>
      <c r="WXQ21" s="53"/>
      <c r="WXR21" s="53"/>
      <c r="WXS21" s="53"/>
      <c r="WXT21" s="53"/>
      <c r="WXU21" s="53"/>
      <c r="WXV21" s="53"/>
      <c r="WXW21" s="53"/>
      <c r="WXX21" s="53"/>
      <c r="WXY21" s="53"/>
      <c r="WXZ21" s="53"/>
      <c r="WYA21" s="53"/>
      <c r="WYB21" s="53"/>
      <c r="WYC21" s="53"/>
      <c r="WYD21" s="53"/>
      <c r="WYE21" s="53"/>
      <c r="WYF21" s="53"/>
      <c r="WYG21" s="53"/>
      <c r="WYH21" s="53"/>
      <c r="WYI21" s="53"/>
      <c r="WYJ21" s="53"/>
      <c r="WYK21" s="53"/>
      <c r="WYL21" s="53"/>
      <c r="WYM21" s="53"/>
      <c r="WYN21" s="53"/>
      <c r="WYO21" s="53"/>
      <c r="WYP21" s="53"/>
      <c r="WYQ21" s="53"/>
      <c r="WYR21" s="53"/>
      <c r="WYS21" s="53"/>
      <c r="WYT21" s="53"/>
      <c r="WYU21" s="53"/>
      <c r="WYV21" s="53"/>
      <c r="WYW21" s="53"/>
      <c r="WYX21" s="53"/>
      <c r="WYY21" s="53"/>
      <c r="WYZ21" s="53"/>
      <c r="WZA21" s="53"/>
      <c r="WZB21" s="53"/>
      <c r="WZC21" s="53"/>
      <c r="WZD21" s="53"/>
      <c r="WZE21" s="53"/>
      <c r="WZF21" s="53"/>
      <c r="WZG21" s="53"/>
      <c r="WZH21" s="53"/>
      <c r="WZI21" s="53"/>
      <c r="WZJ21" s="53"/>
      <c r="WZK21" s="53"/>
      <c r="WZL21" s="53"/>
      <c r="WZM21" s="53"/>
      <c r="WZN21" s="53"/>
      <c r="WZO21" s="53"/>
      <c r="WZP21" s="53"/>
      <c r="WZQ21" s="53"/>
      <c r="WZR21" s="53"/>
      <c r="WZS21" s="53"/>
      <c r="WZT21" s="53"/>
      <c r="WZU21" s="53"/>
      <c r="WZV21" s="53"/>
      <c r="WZW21" s="53"/>
      <c r="WZX21" s="53"/>
      <c r="WZY21" s="53"/>
      <c r="WZZ21" s="53"/>
      <c r="XAA21" s="53"/>
      <c r="XAB21" s="53"/>
      <c r="XAC21" s="53"/>
      <c r="XAD21" s="53"/>
      <c r="XAE21" s="53"/>
      <c r="XAF21" s="53"/>
      <c r="XAG21" s="53"/>
      <c r="XAH21" s="53"/>
      <c r="XAI21" s="53"/>
      <c r="XAJ21" s="53"/>
      <c r="XAK21" s="53"/>
      <c r="XAL21" s="53"/>
      <c r="XAM21" s="53"/>
      <c r="XAN21" s="53"/>
      <c r="XAO21" s="53"/>
      <c r="XAP21" s="53"/>
      <c r="XAQ21" s="53"/>
      <c r="XAR21" s="53"/>
      <c r="XAS21" s="53"/>
      <c r="XAT21" s="53"/>
      <c r="XAU21" s="53"/>
      <c r="XAV21" s="53"/>
      <c r="XAW21" s="53"/>
      <c r="XAX21" s="53"/>
      <c r="XAY21" s="53"/>
      <c r="XAZ21" s="53"/>
      <c r="XBA21" s="53"/>
      <c r="XBB21" s="53"/>
      <c r="XBC21" s="53"/>
      <c r="XBD21" s="53"/>
      <c r="XBE21" s="53"/>
      <c r="XBF21" s="53"/>
      <c r="XBG21" s="53"/>
      <c r="XBH21" s="53"/>
      <c r="XBI21" s="53"/>
      <c r="XBJ21" s="53"/>
      <c r="XBK21" s="53"/>
      <c r="XBL21" s="53"/>
      <c r="XBM21" s="106"/>
      <c r="XBN21" s="106"/>
      <c r="XBO21" s="106"/>
      <c r="XBP21" s="106"/>
      <c r="XBQ21" s="106"/>
      <c r="XBR21" s="106"/>
      <c r="XBS21" s="106"/>
      <c r="XBT21" s="106"/>
      <c r="XBU21" s="106"/>
      <c r="XBV21" s="106"/>
      <c r="XBW21" s="106"/>
      <c r="XBX21" s="106"/>
      <c r="XBY21" s="106"/>
      <c r="XBZ21" s="106"/>
      <c r="XCA21" s="106"/>
      <c r="XCB21" s="106"/>
      <c r="XCC21" s="106"/>
      <c r="XCD21" s="106"/>
      <c r="XCE21" s="106"/>
      <c r="XCF21" s="106"/>
      <c r="XCG21" s="106"/>
      <c r="XCH21" s="106"/>
      <c r="XCI21" s="106"/>
      <c r="XCJ21" s="106"/>
      <c r="XCK21" s="106"/>
      <c r="XCL21" s="106"/>
      <c r="XCM21" s="106"/>
      <c r="XCN21" s="106"/>
      <c r="XCO21" s="106"/>
      <c r="XCP21" s="106"/>
      <c r="XCQ21" s="106"/>
      <c r="XCR21" s="106"/>
      <c r="XCS21" s="106"/>
      <c r="XCT21" s="106"/>
      <c r="XCU21" s="106"/>
      <c r="XCV21" s="106"/>
      <c r="XCW21" s="106"/>
      <c r="XCX21" s="106"/>
      <c r="XCY21" s="106"/>
      <c r="XCZ21" s="106"/>
      <c r="XDA21" s="106"/>
      <c r="XDB21" s="106"/>
      <c r="XDC21" s="106"/>
      <c r="XDD21" s="106"/>
      <c r="XDE21" s="106"/>
      <c r="XDF21" s="106"/>
      <c r="XDG21" s="106"/>
      <c r="XDH21" s="106"/>
      <c r="XDI21" s="106"/>
      <c r="XDJ21" s="106"/>
      <c r="XDK21" s="106"/>
      <c r="XDL21" s="106"/>
      <c r="XDM21" s="106"/>
      <c r="XDN21" s="106"/>
      <c r="XDO21" s="106"/>
      <c r="XDP21" s="106"/>
      <c r="XDQ21" s="106"/>
      <c r="XDR21" s="106"/>
      <c r="XDS21" s="106"/>
      <c r="XDT21" s="106"/>
      <c r="XDU21" s="106"/>
      <c r="XDV21" s="106"/>
      <c r="XDW21" s="106"/>
      <c r="XDX21" s="106"/>
      <c r="XDY21" s="106"/>
      <c r="XDZ21" s="106"/>
      <c r="XEA21" s="106"/>
      <c r="XEB21" s="106"/>
      <c r="XEC21" s="106"/>
      <c r="XED21" s="106"/>
      <c r="XEE21" s="106"/>
      <c r="XEF21" s="106"/>
      <c r="XEG21" s="106"/>
      <c r="XEH21" s="106"/>
      <c r="XEI21" s="106"/>
      <c r="XEJ21" s="106"/>
      <c r="XEK21" s="106"/>
      <c r="XEL21" s="106"/>
      <c r="XEM21" s="106"/>
      <c r="XEN21" s="106"/>
      <c r="XEO21" s="106"/>
      <c r="XEP21" s="106"/>
      <c r="XEQ21" s="106"/>
      <c r="XER21" s="106"/>
      <c r="XES21" s="106"/>
      <c r="XET21" s="106"/>
      <c r="XEU21" s="106"/>
      <c r="XEV21" s="106"/>
      <c r="XEW21" s="106"/>
      <c r="XEX21" s="106"/>
      <c r="XEY21" s="106"/>
      <c r="XEZ21" s="106"/>
      <c r="XFA21" s="106"/>
      <c r="XFB21" s="106"/>
      <c r="XFC21" s="106"/>
    </row>
    <row r="22" s="53" customFormat="1" ht="25" customHeight="1" spans="1:18 16289:16383">
      <c r="A22" s="66"/>
      <c r="B22" s="107" t="s">
        <v>121</v>
      </c>
      <c r="C22" s="107"/>
      <c r="D22" s="107"/>
      <c r="E22" s="107"/>
      <c r="F22" s="108" t="s">
        <v>122</v>
      </c>
      <c r="G22" s="109"/>
      <c r="H22" s="84"/>
      <c r="I22" s="85"/>
      <c r="J22" s="110">
        <f>SUM(J6:J21)</f>
        <v>1651572.72</v>
      </c>
      <c r="K22" s="111"/>
      <c r="L22" s="112"/>
      <c r="M22" s="113"/>
    </row>
    <row r="25" spans="1:18 16289:16383">
      <c r="J25" s="56" t="e">
        <f>J22-#REF!</f>
        <v>#REF!</v>
      </c>
    </row>
    <row r="26" spans="1:18 16289:16383">
      <c r="J26" s="56" t="e">
        <f>J25*0.98</f>
        <v>#REF!</v>
      </c>
    </row>
    <row r="27" spans="1:18 16289:16383">
      <c r="J27" s="56" t="e">
        <f>J26+#REF!</f>
        <v>#REF!</v>
      </c>
    </row>
  </sheetData>
  <autoFilter xmlns:etc="http://www.wps.cn/officeDocument/2017/etCustomData" ref="A3:XFC22" etc:filterBottomFollowUsedRange="0">
    <extLst/>
  </autoFilter>
  <mergeCells count="11">
    <mergeCell ref="A1:K1"/>
    <mergeCell ref="G2:I2"/>
    <mergeCell ref="B22:C22"/>
    <mergeCell ref="A2:A3"/>
    <mergeCell ref="B2:B3"/>
    <mergeCell ref="C2:C3"/>
    <mergeCell ref="D2:D3"/>
    <mergeCell ref="E2:E3"/>
    <mergeCell ref="F2:F3"/>
    <mergeCell ref="J2:J3"/>
    <mergeCell ref="K2:K3"/>
  </mergeCells>
  <pageMargins left="0.751388888888889" right="0.751388888888889" top="1" bottom="1" header="0.5" footer="0.5"/>
  <pageSetup paperSize="9" scale="57"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E47"/>
  <sheetViews>
    <sheetView workbookViewId="0">
      <pane ySplit="3" topLeftCell="A4" activePane="bottomLeft" state="frozen"/>
      <selection/>
      <selection pane="bottomLeft" activeCell="D7" sqref="D7"/>
    </sheetView>
  </sheetViews>
  <sheetFormatPr defaultColWidth="9" defaultRowHeight="11.25" outlineLevelCol="4"/>
  <cols>
    <col min="1" max="1" width="5.6283185840708" style="42" customWidth="1"/>
    <col min="2" max="2" width="20.6283185840708" style="43" customWidth="1"/>
    <col min="3" max="3" width="40.6283185840708" style="42" customWidth="1"/>
    <col min="4" max="4" width="15.6283185840708" style="43" customWidth="1"/>
    <col min="5" max="5" width="11.6283185840708" style="42" customWidth="1"/>
    <col min="6" max="16384" width="9" style="42"/>
  </cols>
  <sheetData>
    <row r="1" ht="50" customHeight="1" spans="1:5">
      <c r="A1" s="44" t="s">
        <v>123</v>
      </c>
      <c r="B1" s="44"/>
      <c r="C1" s="44"/>
      <c r="D1" s="44"/>
      <c r="E1" s="44"/>
    </row>
    <row r="2" ht="25" customHeight="1" spans="1:5">
      <c r="A2" s="45" t="s">
        <v>124</v>
      </c>
      <c r="B2" s="45"/>
      <c r="C2" s="45"/>
      <c r="D2" s="45"/>
      <c r="E2" s="45"/>
    </row>
    <row r="3" s="41" customFormat="1" ht="35" customHeight="1" spans="1:5">
      <c r="A3" s="46" t="s">
        <v>1</v>
      </c>
      <c r="B3" s="46" t="s">
        <v>125</v>
      </c>
      <c r="C3" s="46" t="s">
        <v>126</v>
      </c>
      <c r="D3" s="46" t="s">
        <v>127</v>
      </c>
      <c r="E3" s="46" t="s">
        <v>63</v>
      </c>
    </row>
    <row r="4" s="41" customFormat="1" ht="25" customHeight="1" spans="1:5">
      <c r="A4" s="47"/>
      <c r="B4" s="47"/>
      <c r="C4" s="48"/>
      <c r="D4" s="49"/>
      <c r="E4" s="50"/>
    </row>
    <row r="5" s="41" customFormat="1" ht="25" customHeight="1" spans="1:5">
      <c r="A5" s="47"/>
      <c r="B5" s="50"/>
      <c r="C5" s="48"/>
      <c r="D5" s="49"/>
      <c r="E5" s="50"/>
    </row>
    <row r="6" s="41" customFormat="1" ht="25" customHeight="1" spans="1:5">
      <c r="A6" s="47"/>
      <c r="B6" s="50"/>
      <c r="C6" s="48"/>
      <c r="D6" s="49"/>
      <c r="E6" s="50"/>
    </row>
    <row r="7" s="41" customFormat="1" ht="25" customHeight="1" spans="1:5">
      <c r="A7" s="47"/>
      <c r="B7" s="50"/>
      <c r="C7" s="48"/>
      <c r="D7" s="49"/>
      <c r="E7" s="50"/>
    </row>
    <row r="8" s="41" customFormat="1" ht="25" customHeight="1" spans="1:5">
      <c r="A8" s="47"/>
      <c r="B8" s="47"/>
      <c r="C8" s="48"/>
      <c r="D8" s="49"/>
      <c r="E8" s="50"/>
    </row>
    <row r="9" s="41" customFormat="1" ht="25" customHeight="1" spans="1:5">
      <c r="A9" s="47"/>
      <c r="B9" s="50"/>
      <c r="C9" s="48"/>
      <c r="D9" s="49"/>
      <c r="E9" s="50"/>
    </row>
    <row r="10" s="41" customFormat="1" ht="25" customHeight="1" spans="1:5">
      <c r="A10" s="47"/>
      <c r="B10" s="50"/>
      <c r="C10" s="48"/>
      <c r="D10" s="49"/>
      <c r="E10" s="50"/>
    </row>
    <row r="11" ht="25" customHeight="1"/>
    <row r="12" ht="25" customHeight="1"/>
    <row r="13" ht="25" customHeight="1"/>
    <row r="14" ht="25" customHeight="1"/>
    <row r="15" ht="25" customHeight="1"/>
    <row r="16"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sheetData>
  <mergeCells count="2">
    <mergeCell ref="A1:E1"/>
    <mergeCell ref="A2:E2"/>
  </mergeCells>
  <printOptions horizontalCentered="1"/>
  <pageMargins left="0.393055555555556" right="0.393055555555556" top="0.786805555555556" bottom="0.393055555555556" header="0.310416666666667" footer="0.310416666666667"/>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workbookViewId="0">
      <selection activeCell="F25" sqref="F25"/>
    </sheetView>
  </sheetViews>
  <sheetFormatPr defaultColWidth="9" defaultRowHeight="11.25" outlineLevelCol="3"/>
  <cols>
    <col min="1" max="1" width="6" style="18" customWidth="1"/>
    <col min="2" max="2" width="25.3982300884956" style="19" customWidth="1"/>
    <col min="3" max="3" width="34" style="19" customWidth="1"/>
    <col min="4" max="4" width="15.5044247787611" style="20" customWidth="1"/>
    <col min="5" max="16384" width="9" style="19"/>
  </cols>
  <sheetData>
    <row r="1" ht="17.6" spans="1:4">
      <c r="A1" s="21" t="s">
        <v>128</v>
      </c>
      <c r="B1" s="21"/>
      <c r="C1" s="21"/>
      <c r="D1" s="22"/>
    </row>
    <row r="2" s="17" customFormat="1" ht="16" customHeight="1" spans="1:4">
      <c r="A2" s="23" t="s">
        <v>1</v>
      </c>
      <c r="B2" s="23" t="s">
        <v>129</v>
      </c>
      <c r="C2" s="23" t="s">
        <v>130</v>
      </c>
      <c r="D2" s="24" t="s">
        <v>131</v>
      </c>
    </row>
    <row r="3" s="17" customFormat="1" ht="16" customHeight="1" spans="1:4">
      <c r="A3" s="23" t="s">
        <v>132</v>
      </c>
      <c r="B3" s="25" t="s">
        <v>133</v>
      </c>
      <c r="C3" s="25" t="s">
        <v>134</v>
      </c>
      <c r="D3" s="24"/>
    </row>
    <row r="4" s="17" customFormat="1" ht="16" customHeight="1" spans="1:4">
      <c r="A4" s="23" t="s">
        <v>135</v>
      </c>
      <c r="B4" s="25" t="s">
        <v>136</v>
      </c>
      <c r="C4" s="25" t="s">
        <v>137</v>
      </c>
      <c r="D4" s="24"/>
    </row>
    <row r="5" s="17" customFormat="1" ht="16" customHeight="1" spans="1:4">
      <c r="A5" s="23" t="s">
        <v>138</v>
      </c>
      <c r="B5" s="25" t="s">
        <v>139</v>
      </c>
      <c r="C5" s="25" t="s">
        <v>140</v>
      </c>
      <c r="D5" s="24"/>
    </row>
    <row r="6" s="17" customFormat="1" ht="16" customHeight="1" spans="1:4">
      <c r="A6" s="23" t="s">
        <v>141</v>
      </c>
      <c r="B6" s="25" t="s">
        <v>142</v>
      </c>
      <c r="C6" s="25" t="s">
        <v>143</v>
      </c>
      <c r="D6" s="24"/>
    </row>
    <row r="7" s="17" customFormat="1" ht="16" customHeight="1" spans="1:4">
      <c r="A7" s="23" t="s">
        <v>144</v>
      </c>
      <c r="B7" s="25" t="s">
        <v>145</v>
      </c>
      <c r="C7" s="25" t="s">
        <v>146</v>
      </c>
      <c r="D7" s="24"/>
    </row>
    <row r="8" s="17" customFormat="1" ht="16" customHeight="1" spans="1:4">
      <c r="A8" s="23" t="s">
        <v>147</v>
      </c>
      <c r="B8" s="25" t="s">
        <v>148</v>
      </c>
      <c r="C8" s="25" t="s">
        <v>149</v>
      </c>
      <c r="D8" s="24"/>
    </row>
    <row r="9" s="17" customFormat="1" ht="16" customHeight="1" spans="1:4">
      <c r="A9" s="23">
        <v>1.2</v>
      </c>
      <c r="B9" s="25" t="s">
        <v>150</v>
      </c>
      <c r="C9" s="25" t="s">
        <v>151</v>
      </c>
      <c r="D9" s="24">
        <v>0.2</v>
      </c>
    </row>
    <row r="10" s="17" customFormat="1" ht="16" customHeight="1" spans="1:4">
      <c r="A10" s="23" t="s">
        <v>152</v>
      </c>
      <c r="B10" s="25" t="s">
        <v>153</v>
      </c>
      <c r="C10" s="25" t="s">
        <v>154</v>
      </c>
      <c r="D10" s="24"/>
    </row>
    <row r="11" s="17" customFormat="1" ht="16" customHeight="1" spans="1:4">
      <c r="A11" s="23" t="s">
        <v>13</v>
      </c>
      <c r="B11" s="25" t="s">
        <v>116</v>
      </c>
      <c r="C11" s="25" t="s">
        <v>151</v>
      </c>
      <c r="D11" s="24">
        <v>0.19</v>
      </c>
    </row>
    <row r="12" s="17" customFormat="1" ht="16" customHeight="1" spans="1:4">
      <c r="A12" s="23" t="s">
        <v>15</v>
      </c>
      <c r="B12" s="25" t="s">
        <v>155</v>
      </c>
      <c r="C12" s="25"/>
      <c r="D12" s="24"/>
    </row>
    <row r="13" s="17" customFormat="1" ht="16" customHeight="1" spans="1:4">
      <c r="A13" s="23" t="s">
        <v>156</v>
      </c>
      <c r="B13" s="25" t="s">
        <v>157</v>
      </c>
      <c r="C13" s="25" t="s">
        <v>158</v>
      </c>
      <c r="D13" s="24" t="s">
        <v>159</v>
      </c>
    </row>
    <row r="14" s="17" customFormat="1" ht="16" customHeight="1" spans="1:4">
      <c r="A14" s="23">
        <v>3.1</v>
      </c>
      <c r="B14" s="25" t="s">
        <v>160</v>
      </c>
      <c r="C14" s="25"/>
      <c r="D14" s="24">
        <v>0</v>
      </c>
    </row>
    <row r="15" s="17" customFormat="1" ht="16" customHeight="1" spans="1:4">
      <c r="A15" s="23">
        <v>3.2</v>
      </c>
      <c r="B15" s="25" t="s">
        <v>119</v>
      </c>
      <c r="C15" s="25" t="s">
        <v>151</v>
      </c>
      <c r="D15" s="24">
        <v>0.07</v>
      </c>
    </row>
    <row r="16" s="17" customFormat="1" ht="16" customHeight="1" spans="1:4">
      <c r="A16" s="23">
        <v>3.3</v>
      </c>
      <c r="B16" s="25" t="s">
        <v>161</v>
      </c>
      <c r="C16" s="25"/>
      <c r="D16" s="24" t="s">
        <v>162</v>
      </c>
    </row>
    <row r="17" s="17" customFormat="1" ht="16" customHeight="1" spans="1:4">
      <c r="A17" s="23" t="s">
        <v>163</v>
      </c>
      <c r="B17" s="25" t="s">
        <v>164</v>
      </c>
      <c r="C17" s="25" t="s">
        <v>165</v>
      </c>
      <c r="D17" s="24"/>
    </row>
    <row r="18" s="17" customFormat="1" ht="16" customHeight="1" spans="1:4">
      <c r="A18" s="23">
        <v>5</v>
      </c>
      <c r="B18" s="25" t="s">
        <v>166</v>
      </c>
      <c r="C18" s="25" t="s">
        <v>167</v>
      </c>
      <c r="D18" s="24" t="s">
        <v>168</v>
      </c>
    </row>
    <row r="19" s="17" customFormat="1" ht="16" customHeight="1" spans="1:4">
      <c r="A19" s="23">
        <v>6</v>
      </c>
      <c r="B19" s="25" t="s">
        <v>169</v>
      </c>
      <c r="C19" s="25" t="s">
        <v>170</v>
      </c>
      <c r="D19" s="24">
        <v>0.09</v>
      </c>
    </row>
    <row r="20" s="17" customFormat="1" ht="16" customHeight="1" spans="1:4">
      <c r="A20" s="23">
        <v>7</v>
      </c>
      <c r="B20" s="25" t="s">
        <v>171</v>
      </c>
      <c r="C20" s="25" t="s">
        <v>172</v>
      </c>
      <c r="D20" s="24"/>
    </row>
    <row r="21" s="17" customFormat="1" ht="16" customHeight="1" spans="1:4">
      <c r="A21" s="23">
        <v>8</v>
      </c>
      <c r="B21" s="25" t="s">
        <v>173</v>
      </c>
      <c r="C21" s="25"/>
      <c r="D21" s="24"/>
    </row>
    <row r="22" s="17" customFormat="1" ht="16" customHeight="1" spans="1:4">
      <c r="A22" s="23">
        <v>9</v>
      </c>
      <c r="B22" s="25" t="s">
        <v>174</v>
      </c>
      <c r="C22" s="25"/>
      <c r="D22" s="24" t="s">
        <v>162</v>
      </c>
    </row>
    <row r="23" s="17" customFormat="1" ht="16" customHeight="1" spans="1:4">
      <c r="A23" s="23">
        <v>10</v>
      </c>
      <c r="B23" s="25" t="s">
        <v>175</v>
      </c>
      <c r="C23" s="25" t="s">
        <v>176</v>
      </c>
      <c r="D23" s="24"/>
    </row>
    <row r="24" s="17" customFormat="1" ht="16" customHeight="1" spans="1:4">
      <c r="A24" s="26" t="s">
        <v>177</v>
      </c>
      <c r="B24" s="27"/>
      <c r="C24" s="27"/>
      <c r="D24" s="28"/>
    </row>
    <row r="25" ht="15" customHeight="1" spans="1:4">
      <c r="A25" s="29"/>
      <c r="B25" s="30"/>
      <c r="C25" s="30"/>
      <c r="D25" s="31"/>
    </row>
    <row r="26" ht="17.6" spans="1:4">
      <c r="A26" s="21"/>
      <c r="B26" s="32"/>
      <c r="C26" s="32"/>
      <c r="D26" s="22"/>
    </row>
    <row r="27" ht="17.6" spans="1:4">
      <c r="A27" s="21" t="s">
        <v>178</v>
      </c>
      <c r="B27" s="21"/>
      <c r="C27" s="21"/>
      <c r="D27" s="22"/>
    </row>
    <row r="28" ht="16" customHeight="1" spans="1:4">
      <c r="A28" s="23" t="s">
        <v>1</v>
      </c>
      <c r="B28" s="23" t="s">
        <v>129</v>
      </c>
      <c r="C28" s="23" t="s">
        <v>130</v>
      </c>
      <c r="D28" s="24" t="s">
        <v>131</v>
      </c>
    </row>
    <row r="29" ht="16" customHeight="1" spans="1:4">
      <c r="A29" s="23" t="s">
        <v>132</v>
      </c>
      <c r="B29" s="25" t="s">
        <v>133</v>
      </c>
      <c r="C29" s="25" t="s">
        <v>134</v>
      </c>
      <c r="D29" s="24"/>
    </row>
    <row r="30" ht="16" customHeight="1" spans="1:4">
      <c r="A30" s="23" t="s">
        <v>135</v>
      </c>
      <c r="B30" s="25" t="s">
        <v>136</v>
      </c>
      <c r="C30" s="25" t="s">
        <v>137</v>
      </c>
      <c r="D30" s="24"/>
    </row>
    <row r="31" ht="16" customHeight="1" spans="1:4">
      <c r="A31" s="23" t="s">
        <v>138</v>
      </c>
      <c r="B31" s="25" t="s">
        <v>139</v>
      </c>
      <c r="C31" s="25" t="s">
        <v>140</v>
      </c>
      <c r="D31" s="24"/>
    </row>
    <row r="32" ht="16" customHeight="1" spans="1:4">
      <c r="A32" s="23" t="s">
        <v>141</v>
      </c>
      <c r="B32" s="25" t="s">
        <v>142</v>
      </c>
      <c r="C32" s="25" t="s">
        <v>143</v>
      </c>
      <c r="D32" s="24"/>
    </row>
    <row r="33" ht="16" customHeight="1" spans="1:4">
      <c r="A33" s="23" t="s">
        <v>144</v>
      </c>
      <c r="B33" s="25" t="s">
        <v>145</v>
      </c>
      <c r="C33" s="25" t="s">
        <v>146</v>
      </c>
      <c r="D33" s="24"/>
    </row>
    <row r="34" ht="16" customHeight="1" spans="1:4">
      <c r="A34" s="23" t="s">
        <v>147</v>
      </c>
      <c r="B34" s="25" t="s">
        <v>148</v>
      </c>
      <c r="C34" s="25" t="s">
        <v>149</v>
      </c>
      <c r="D34" s="24"/>
    </row>
    <row r="35" ht="16" customHeight="1" spans="1:4">
      <c r="A35" s="23">
        <v>1.2</v>
      </c>
      <c r="B35" s="25" t="s">
        <v>150</v>
      </c>
      <c r="C35" s="25" t="s">
        <v>151</v>
      </c>
      <c r="D35" s="24">
        <v>0.2</v>
      </c>
    </row>
    <row r="36" ht="16" customHeight="1" spans="1:4">
      <c r="A36" s="23" t="s">
        <v>152</v>
      </c>
      <c r="B36" s="25" t="s">
        <v>153</v>
      </c>
      <c r="C36" s="25" t="s">
        <v>154</v>
      </c>
      <c r="D36" s="24"/>
    </row>
    <row r="37" ht="16" customHeight="1" spans="1:4">
      <c r="A37" s="23" t="s">
        <v>13</v>
      </c>
      <c r="B37" s="25" t="s">
        <v>116</v>
      </c>
      <c r="C37" s="25" t="s">
        <v>151</v>
      </c>
      <c r="D37" s="24">
        <v>0.3577</v>
      </c>
    </row>
    <row r="38" ht="16" customHeight="1" spans="1:4">
      <c r="A38" s="23" t="s">
        <v>15</v>
      </c>
      <c r="B38" s="25" t="s">
        <v>155</v>
      </c>
      <c r="C38" s="25"/>
      <c r="D38" s="24" t="s">
        <v>159</v>
      </c>
    </row>
    <row r="39" ht="16" customHeight="1" spans="1:4">
      <c r="A39" s="23" t="s">
        <v>156</v>
      </c>
      <c r="B39" s="25" t="s">
        <v>157</v>
      </c>
      <c r="C39" s="25" t="s">
        <v>158</v>
      </c>
      <c r="D39" s="24"/>
    </row>
    <row r="40" ht="16" customHeight="1" spans="1:4">
      <c r="A40" s="23">
        <v>3.1</v>
      </c>
      <c r="B40" s="25" t="s">
        <v>160</v>
      </c>
      <c r="C40" s="25"/>
      <c r="D40" s="24">
        <v>0</v>
      </c>
    </row>
    <row r="41" ht="16" customHeight="1" spans="1:4">
      <c r="A41" s="23">
        <v>3.2</v>
      </c>
      <c r="B41" s="25" t="s">
        <v>119</v>
      </c>
      <c r="C41" s="25" t="s">
        <v>151</v>
      </c>
      <c r="D41" s="24">
        <v>0.1</v>
      </c>
    </row>
    <row r="42" ht="16" customHeight="1" spans="1:4">
      <c r="A42" s="23">
        <v>3.3</v>
      </c>
      <c r="B42" s="25" t="s">
        <v>161</v>
      </c>
      <c r="C42" s="25"/>
      <c r="D42" s="24" t="s">
        <v>162</v>
      </c>
    </row>
    <row r="43" ht="16" customHeight="1" spans="1:4">
      <c r="A43" s="23" t="s">
        <v>163</v>
      </c>
      <c r="B43" s="25" t="s">
        <v>164</v>
      </c>
      <c r="C43" s="25" t="s">
        <v>165</v>
      </c>
      <c r="D43" s="24"/>
    </row>
    <row r="44" ht="16" customHeight="1" spans="1:4">
      <c r="A44" s="23">
        <v>5</v>
      </c>
      <c r="B44" s="25" t="s">
        <v>179</v>
      </c>
      <c r="C44" s="25" t="s">
        <v>167</v>
      </c>
      <c r="D44" s="24" t="s">
        <v>180</v>
      </c>
    </row>
    <row r="45" ht="16" customHeight="1" spans="1:4">
      <c r="A45" s="23">
        <v>6</v>
      </c>
      <c r="B45" s="25" t="s">
        <v>169</v>
      </c>
      <c r="C45" s="25" t="s">
        <v>170</v>
      </c>
      <c r="D45" s="24">
        <v>0.09</v>
      </c>
    </row>
    <row r="46" ht="16" customHeight="1" spans="1:4">
      <c r="A46" s="23">
        <v>7</v>
      </c>
      <c r="B46" s="25" t="s">
        <v>171</v>
      </c>
      <c r="C46" s="25" t="s">
        <v>172</v>
      </c>
      <c r="D46" s="24"/>
    </row>
    <row r="47" ht="16" customHeight="1" spans="1:4">
      <c r="A47" s="23">
        <v>8</v>
      </c>
      <c r="B47" s="25" t="s">
        <v>173</v>
      </c>
      <c r="C47" s="25"/>
      <c r="D47" s="24"/>
    </row>
    <row r="48" ht="16" customHeight="1" spans="1:4">
      <c r="A48" s="23">
        <v>9</v>
      </c>
      <c r="B48" s="25" t="s">
        <v>174</v>
      </c>
      <c r="C48" s="25"/>
      <c r="D48" s="24" t="s">
        <v>162</v>
      </c>
    </row>
    <row r="49" ht="16" customHeight="1" spans="1:4">
      <c r="A49" s="23">
        <v>10</v>
      </c>
      <c r="B49" s="25" t="s">
        <v>175</v>
      </c>
      <c r="C49" s="25" t="s">
        <v>176</v>
      </c>
      <c r="D49" s="24"/>
    </row>
    <row r="50" s="17" customFormat="1" ht="16" customHeight="1" spans="1:4">
      <c r="A50" s="27" t="s">
        <v>177</v>
      </c>
      <c r="B50" s="27"/>
      <c r="C50" s="27"/>
      <c r="D50" s="28"/>
    </row>
    <row r="51" ht="15" customHeight="1" spans="1:4">
      <c r="A51" s="29"/>
      <c r="B51" s="30"/>
      <c r="C51" s="30"/>
      <c r="D51" s="31"/>
    </row>
    <row r="52" ht="19.1" spans="1:4">
      <c r="A52" s="33" t="s">
        <v>181</v>
      </c>
      <c r="B52" s="33"/>
      <c r="C52" s="33"/>
      <c r="D52" s="34"/>
    </row>
    <row r="53" ht="16" customHeight="1" spans="1:4">
      <c r="A53" s="35" t="s">
        <v>1</v>
      </c>
      <c r="B53" s="35" t="s">
        <v>129</v>
      </c>
      <c r="C53" s="35" t="s">
        <v>182</v>
      </c>
      <c r="D53" s="36" t="s">
        <v>183</v>
      </c>
    </row>
    <row r="54" ht="16" customHeight="1" spans="1:4">
      <c r="A54" s="23" t="s">
        <v>132</v>
      </c>
      <c r="B54" s="25" t="s">
        <v>133</v>
      </c>
      <c r="C54" s="25" t="s">
        <v>134</v>
      </c>
      <c r="D54" s="24"/>
    </row>
    <row r="55" ht="16" customHeight="1" spans="1:4">
      <c r="A55" s="23" t="s">
        <v>135</v>
      </c>
      <c r="B55" s="25" t="s">
        <v>136</v>
      </c>
      <c r="C55" s="25" t="s">
        <v>137</v>
      </c>
      <c r="D55" s="24"/>
    </row>
    <row r="56" ht="16" customHeight="1" spans="1:4">
      <c r="A56" s="23" t="s">
        <v>138</v>
      </c>
      <c r="B56" s="25" t="s">
        <v>139</v>
      </c>
      <c r="C56" s="25" t="s">
        <v>140</v>
      </c>
      <c r="D56" s="24"/>
    </row>
    <row r="57" ht="16" customHeight="1" spans="1:4">
      <c r="A57" s="23" t="s">
        <v>141</v>
      </c>
      <c r="B57" s="25" t="s">
        <v>142</v>
      </c>
      <c r="C57" s="25" t="s">
        <v>143</v>
      </c>
      <c r="D57" s="24"/>
    </row>
    <row r="58" ht="16" customHeight="1" spans="1:4">
      <c r="A58" s="23" t="s">
        <v>144</v>
      </c>
      <c r="B58" s="25" t="s">
        <v>145</v>
      </c>
      <c r="C58" s="25" t="s">
        <v>146</v>
      </c>
      <c r="D58" s="24"/>
    </row>
    <row r="59" ht="16" customHeight="1" spans="1:4">
      <c r="A59" s="23" t="s">
        <v>147</v>
      </c>
      <c r="B59" s="25" t="s">
        <v>148</v>
      </c>
      <c r="C59" s="25" t="s">
        <v>149</v>
      </c>
      <c r="D59" s="24"/>
    </row>
    <row r="60" ht="16" customHeight="1" spans="1:4">
      <c r="A60" s="23">
        <v>1.2</v>
      </c>
      <c r="B60" s="25" t="s">
        <v>150</v>
      </c>
      <c r="C60" s="25" t="s">
        <v>151</v>
      </c>
      <c r="D60" s="24">
        <v>0.15</v>
      </c>
    </row>
    <row r="61" ht="16" customHeight="1" spans="1:4">
      <c r="A61" s="23" t="s">
        <v>152</v>
      </c>
      <c r="B61" s="25" t="s">
        <v>153</v>
      </c>
      <c r="C61" s="25" t="s">
        <v>154</v>
      </c>
      <c r="D61" s="24"/>
    </row>
    <row r="62" ht="49" customHeight="1" spans="1:4">
      <c r="A62" s="23" t="s">
        <v>13</v>
      </c>
      <c r="B62" s="25" t="s">
        <v>116</v>
      </c>
      <c r="C62" s="25" t="s">
        <v>151</v>
      </c>
      <c r="D62" s="24" t="s">
        <v>184</v>
      </c>
    </row>
    <row r="63" ht="16" customHeight="1" spans="1:4">
      <c r="A63" s="23" t="s">
        <v>15</v>
      </c>
      <c r="B63" s="25" t="s">
        <v>155</v>
      </c>
      <c r="C63" s="25"/>
      <c r="D63" s="24" t="s">
        <v>159</v>
      </c>
    </row>
    <row r="64" ht="16" customHeight="1" spans="1:4">
      <c r="A64" s="23" t="s">
        <v>156</v>
      </c>
      <c r="B64" s="25" t="s">
        <v>157</v>
      </c>
      <c r="C64" s="25" t="s">
        <v>158</v>
      </c>
      <c r="D64" s="24"/>
    </row>
    <row r="65" ht="16" customHeight="1" spans="1:4">
      <c r="A65" s="23">
        <v>3.1</v>
      </c>
      <c r="B65" s="25" t="s">
        <v>160</v>
      </c>
      <c r="C65" s="25"/>
      <c r="D65" s="24">
        <v>0</v>
      </c>
    </row>
    <row r="66" ht="16" customHeight="1" spans="1:4">
      <c r="A66" s="23">
        <v>3.2</v>
      </c>
      <c r="B66" s="25" t="s">
        <v>119</v>
      </c>
      <c r="C66" s="25" t="s">
        <v>151</v>
      </c>
      <c r="D66" s="24">
        <v>0.06</v>
      </c>
    </row>
    <row r="67" ht="16" customHeight="1" spans="1:4">
      <c r="A67" s="23">
        <v>3.3</v>
      </c>
      <c r="B67" s="25" t="s">
        <v>161</v>
      </c>
      <c r="C67" s="25"/>
      <c r="D67" s="24" t="s">
        <v>162</v>
      </c>
    </row>
    <row r="68" ht="16" customHeight="1" spans="1:4">
      <c r="A68" s="23" t="s">
        <v>163</v>
      </c>
      <c r="B68" s="25" t="s">
        <v>164</v>
      </c>
      <c r="C68" s="25" t="s">
        <v>165</v>
      </c>
      <c r="D68" s="24"/>
    </row>
    <row r="69" ht="16" customHeight="1" spans="1:4">
      <c r="A69" s="23">
        <v>5</v>
      </c>
      <c r="B69" s="25" t="s">
        <v>179</v>
      </c>
      <c r="C69" s="25" t="s">
        <v>167</v>
      </c>
      <c r="D69" s="24" t="s">
        <v>180</v>
      </c>
    </row>
    <row r="70" ht="16" customHeight="1" spans="1:4">
      <c r="A70" s="23">
        <v>6</v>
      </c>
      <c r="B70" s="25" t="s">
        <v>169</v>
      </c>
      <c r="C70" s="25" t="s">
        <v>170</v>
      </c>
      <c r="D70" s="24">
        <v>0.09</v>
      </c>
    </row>
    <row r="71" ht="16" customHeight="1" spans="1:4">
      <c r="A71" s="23">
        <v>7</v>
      </c>
      <c r="B71" s="25" t="s">
        <v>171</v>
      </c>
      <c r="C71" s="25" t="s">
        <v>172</v>
      </c>
      <c r="D71" s="24"/>
    </row>
    <row r="72" ht="16" customHeight="1" spans="1:4">
      <c r="A72" s="23">
        <v>8</v>
      </c>
      <c r="B72" s="25" t="s">
        <v>173</v>
      </c>
      <c r="C72" s="25"/>
      <c r="D72" s="24"/>
    </row>
    <row r="73" ht="16" customHeight="1" spans="1:4">
      <c r="A73" s="23">
        <v>9</v>
      </c>
      <c r="B73" s="25" t="s">
        <v>174</v>
      </c>
      <c r="C73" s="25"/>
      <c r="D73" s="24" t="s">
        <v>162</v>
      </c>
    </row>
    <row r="74" ht="16" customHeight="1" spans="1:4">
      <c r="A74" s="23">
        <v>10</v>
      </c>
      <c r="B74" s="25" t="s">
        <v>175</v>
      </c>
      <c r="C74" s="25" t="s">
        <v>176</v>
      </c>
      <c r="D74" s="24"/>
    </row>
    <row r="75" ht="16" customHeight="1" spans="1:4">
      <c r="A75" s="37" t="s">
        <v>177</v>
      </c>
      <c r="B75" s="37"/>
      <c r="C75" s="37"/>
      <c r="D75" s="38"/>
    </row>
    <row r="76" ht="16" customHeight="1" spans="1:4">
      <c r="A76" s="39" t="s">
        <v>185</v>
      </c>
      <c r="B76" s="39"/>
      <c r="C76" s="39"/>
      <c r="D76" s="40"/>
    </row>
    <row r="78" ht="19.1" spans="1:4">
      <c r="A78" s="33" t="s">
        <v>186</v>
      </c>
      <c r="B78" s="33"/>
      <c r="C78" s="33"/>
      <c r="D78" s="34"/>
    </row>
    <row r="79" ht="16" customHeight="1" spans="1:4">
      <c r="A79" s="35" t="s">
        <v>1</v>
      </c>
      <c r="B79" s="35" t="s">
        <v>129</v>
      </c>
      <c r="C79" s="35" t="s">
        <v>182</v>
      </c>
      <c r="D79" s="36" t="s">
        <v>183</v>
      </c>
    </row>
    <row r="80" ht="16" customHeight="1" spans="1:4">
      <c r="A80" s="23" t="s">
        <v>132</v>
      </c>
      <c r="B80" s="25" t="s">
        <v>133</v>
      </c>
      <c r="C80" s="25" t="s">
        <v>134</v>
      </c>
      <c r="D80" s="24"/>
    </row>
    <row r="81" ht="16" customHeight="1" spans="1:4">
      <c r="A81" s="23" t="s">
        <v>135</v>
      </c>
      <c r="B81" s="25" t="s">
        <v>136</v>
      </c>
      <c r="C81" s="25" t="s">
        <v>137</v>
      </c>
      <c r="D81" s="24"/>
    </row>
    <row r="82" ht="16" customHeight="1" spans="1:4">
      <c r="A82" s="23" t="s">
        <v>138</v>
      </c>
      <c r="B82" s="25" t="s">
        <v>139</v>
      </c>
      <c r="C82" s="25" t="s">
        <v>140</v>
      </c>
      <c r="D82" s="24"/>
    </row>
    <row r="83" ht="16" customHeight="1" spans="1:4">
      <c r="A83" s="23" t="s">
        <v>141</v>
      </c>
      <c r="B83" s="25" t="s">
        <v>142</v>
      </c>
      <c r="C83" s="25" t="s">
        <v>143</v>
      </c>
      <c r="D83" s="24"/>
    </row>
    <row r="84" ht="16" customHeight="1" spans="1:4">
      <c r="A84" s="23" t="s">
        <v>144</v>
      </c>
      <c r="B84" s="25" t="s">
        <v>145</v>
      </c>
      <c r="C84" s="25" t="s">
        <v>146</v>
      </c>
      <c r="D84" s="24"/>
    </row>
    <row r="85" ht="16" customHeight="1" spans="1:4">
      <c r="A85" s="23" t="s">
        <v>147</v>
      </c>
      <c r="B85" s="25" t="s">
        <v>148</v>
      </c>
      <c r="C85" s="25" t="s">
        <v>149</v>
      </c>
      <c r="D85" s="24"/>
    </row>
    <row r="86" ht="16" customHeight="1" spans="1:4">
      <c r="A86" s="23">
        <v>1.2</v>
      </c>
      <c r="B86" s="25" t="s">
        <v>150</v>
      </c>
      <c r="C86" s="25" t="s">
        <v>151</v>
      </c>
      <c r="D86" s="24">
        <v>0.15</v>
      </c>
    </row>
    <row r="87" ht="16" customHeight="1" spans="1:4">
      <c r="A87" s="23" t="s">
        <v>152</v>
      </c>
      <c r="B87" s="25" t="s">
        <v>153</v>
      </c>
      <c r="C87" s="25" t="s">
        <v>154</v>
      </c>
      <c r="D87" s="24"/>
    </row>
    <row r="88" ht="16" customHeight="1" spans="1:4">
      <c r="A88" s="23" t="s">
        <v>13</v>
      </c>
      <c r="B88" s="25" t="s">
        <v>116</v>
      </c>
      <c r="C88" s="25" t="s">
        <v>151</v>
      </c>
      <c r="D88" s="24">
        <v>0.1</v>
      </c>
    </row>
    <row r="89" ht="16" customHeight="1" spans="1:4">
      <c r="A89" s="23" t="s">
        <v>15</v>
      </c>
      <c r="B89" s="25" t="s">
        <v>155</v>
      </c>
      <c r="C89" s="25"/>
      <c r="D89" s="24" t="s">
        <v>187</v>
      </c>
    </row>
    <row r="90" ht="16" customHeight="1" spans="1:4">
      <c r="A90" s="23" t="s">
        <v>156</v>
      </c>
      <c r="B90" s="25" t="s">
        <v>157</v>
      </c>
      <c r="C90" s="25" t="s">
        <v>158</v>
      </c>
      <c r="D90" s="24"/>
    </row>
    <row r="91" ht="16" customHeight="1" spans="1:4">
      <c r="A91" s="23">
        <v>3.1</v>
      </c>
      <c r="B91" s="25" t="s">
        <v>160</v>
      </c>
      <c r="C91" s="25"/>
      <c r="D91" s="24">
        <v>0</v>
      </c>
    </row>
    <row r="92" ht="16" customHeight="1" spans="1:4">
      <c r="A92" s="23">
        <v>3.2</v>
      </c>
      <c r="B92" s="25" t="s">
        <v>119</v>
      </c>
      <c r="C92" s="25" t="s">
        <v>151</v>
      </c>
      <c r="D92" s="24">
        <v>0.06</v>
      </c>
    </row>
    <row r="93" ht="16" customHeight="1" spans="1:4">
      <c r="A93" s="23">
        <v>3.3</v>
      </c>
      <c r="B93" s="25" t="s">
        <v>161</v>
      </c>
      <c r="C93" s="25"/>
      <c r="D93" s="24" t="s">
        <v>162</v>
      </c>
    </row>
    <row r="94" ht="16" customHeight="1" spans="1:4">
      <c r="A94" s="23" t="s">
        <v>163</v>
      </c>
      <c r="B94" s="25" t="s">
        <v>164</v>
      </c>
      <c r="C94" s="25" t="s">
        <v>165</v>
      </c>
      <c r="D94" s="24"/>
    </row>
    <row r="95" ht="16" customHeight="1" spans="1:4">
      <c r="A95" s="23">
        <v>5</v>
      </c>
      <c r="B95" s="25" t="s">
        <v>179</v>
      </c>
      <c r="C95" s="25" t="s">
        <v>167</v>
      </c>
      <c r="D95" s="24" t="s">
        <v>180</v>
      </c>
    </row>
    <row r="96" ht="16" customHeight="1" spans="1:4">
      <c r="A96" s="23">
        <v>6</v>
      </c>
      <c r="B96" s="25" t="s">
        <v>169</v>
      </c>
      <c r="C96" s="25" t="s">
        <v>170</v>
      </c>
      <c r="D96" s="24">
        <v>0.09</v>
      </c>
    </row>
    <row r="97" ht="16" customHeight="1" spans="1:4">
      <c r="A97" s="23">
        <v>7</v>
      </c>
      <c r="B97" s="25" t="s">
        <v>171</v>
      </c>
      <c r="C97" s="25" t="s">
        <v>172</v>
      </c>
      <c r="D97" s="24"/>
    </row>
    <row r="98" ht="16" customHeight="1" spans="1:4">
      <c r="A98" s="23">
        <v>8</v>
      </c>
      <c r="B98" s="25" t="s">
        <v>173</v>
      </c>
      <c r="C98" s="25"/>
      <c r="D98" s="24"/>
    </row>
    <row r="99" ht="16" customHeight="1" spans="1:4">
      <c r="A99" s="23">
        <v>9</v>
      </c>
      <c r="B99" s="25" t="s">
        <v>174</v>
      </c>
      <c r="C99" s="25"/>
      <c r="D99" s="24" t="s">
        <v>162</v>
      </c>
    </row>
    <row r="100" ht="16" customHeight="1" spans="1:4">
      <c r="A100" s="23">
        <v>10</v>
      </c>
      <c r="B100" s="25" t="s">
        <v>175</v>
      </c>
      <c r="C100" s="25" t="s">
        <v>176</v>
      </c>
      <c r="D100" s="24"/>
    </row>
    <row r="101" ht="16" customHeight="1" spans="1:4">
      <c r="A101" s="37" t="s">
        <v>177</v>
      </c>
      <c r="B101" s="37"/>
      <c r="C101" s="37"/>
      <c r="D101" s="38"/>
    </row>
    <row r="102" ht="16" customHeight="1" spans="1:4">
      <c r="A102" s="39"/>
      <c r="B102" s="39"/>
      <c r="C102" s="39"/>
      <c r="D102" s="40"/>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opLeftCell="A9" workbookViewId="0">
      <selection activeCell="F10" sqref="F10"/>
    </sheetView>
  </sheetViews>
  <sheetFormatPr defaultColWidth="9" defaultRowHeight="13.5" outlineLevelCol="3"/>
  <cols>
    <col min="1" max="1" width="8.10619469026549" style="1" customWidth="1"/>
    <col min="2" max="2" width="14.1061946902655" style="2" customWidth="1"/>
    <col min="3" max="3" width="54" style="2" customWidth="1"/>
    <col min="4" max="4" width="15.4424778761062" style="2" customWidth="1"/>
    <col min="5" max="16384" width="9" style="1"/>
  </cols>
  <sheetData>
    <row r="1" s="1" customFormat="1" ht="31.95" customHeight="1" spans="1:4">
      <c r="A1" s="3" t="s">
        <v>188</v>
      </c>
      <c r="B1" s="4"/>
      <c r="C1" s="4"/>
      <c r="D1" s="4"/>
    </row>
    <row r="2" s="1" customFormat="1" ht="31.95" customHeight="1" spans="1:4">
      <c r="A2" s="5" t="s">
        <v>1</v>
      </c>
      <c r="B2" s="5" t="s">
        <v>57</v>
      </c>
      <c r="C2" s="5" t="s">
        <v>58</v>
      </c>
      <c r="D2" s="5" t="s">
        <v>63</v>
      </c>
    </row>
    <row r="3" s="1" customFormat="1" ht="31.95" customHeight="1" spans="1:4">
      <c r="A3" s="5"/>
      <c r="B3" s="5"/>
      <c r="C3" s="5"/>
      <c r="D3" s="5"/>
    </row>
    <row r="4" s="1" customFormat="1" spans="1:4">
      <c r="A4" s="6" t="s">
        <v>3</v>
      </c>
      <c r="B4" s="7" t="s">
        <v>189</v>
      </c>
      <c r="C4" s="7"/>
      <c r="D4" s="7"/>
    </row>
    <row r="5" s="1" customFormat="1" spans="1:4">
      <c r="A5" s="8" t="s">
        <v>190</v>
      </c>
      <c r="B5" s="7" t="s">
        <v>191</v>
      </c>
      <c r="C5" s="7"/>
      <c r="D5" s="7"/>
    </row>
    <row r="6" s="1" customFormat="1" ht="135" customHeight="1" spans="1:4">
      <c r="A6" s="9" t="s">
        <v>132</v>
      </c>
      <c r="B6" s="10" t="s">
        <v>192</v>
      </c>
      <c r="C6" s="10" t="s">
        <v>193</v>
      </c>
      <c r="D6" s="11"/>
    </row>
    <row r="7" s="1" customFormat="1" ht="52.95" customHeight="1" spans="1:4">
      <c r="A7" s="9" t="s">
        <v>152</v>
      </c>
      <c r="B7" s="10" t="s">
        <v>194</v>
      </c>
      <c r="C7" s="10" t="s">
        <v>195</v>
      </c>
      <c r="D7" s="11"/>
    </row>
    <row r="8" s="1" customFormat="1" spans="1:4">
      <c r="A8" s="8" t="s">
        <v>196</v>
      </c>
      <c r="B8" s="7" t="s">
        <v>197</v>
      </c>
      <c r="C8" s="7"/>
      <c r="D8" s="7"/>
    </row>
    <row r="9" s="1" customFormat="1" ht="130.05" customHeight="1" spans="1:4">
      <c r="A9" s="9" t="s">
        <v>132</v>
      </c>
      <c r="B9" s="10" t="s">
        <v>198</v>
      </c>
      <c r="C9" s="10" t="s">
        <v>199</v>
      </c>
      <c r="D9" s="7"/>
    </row>
    <row r="10" s="1" customFormat="1" ht="46.95" customHeight="1" spans="1:4">
      <c r="A10" s="9" t="s">
        <v>152</v>
      </c>
      <c r="B10" s="10" t="s">
        <v>200</v>
      </c>
      <c r="C10" s="10" t="s">
        <v>201</v>
      </c>
      <c r="D10" s="11"/>
    </row>
    <row r="11" s="1" customFormat="1" spans="1:4">
      <c r="A11" s="6" t="s">
        <v>11</v>
      </c>
      <c r="B11" s="7" t="s">
        <v>202</v>
      </c>
      <c r="C11" s="7"/>
      <c r="D11" s="7"/>
    </row>
    <row r="12" s="1" customFormat="1" spans="1:4">
      <c r="A12" s="8" t="s">
        <v>190</v>
      </c>
      <c r="B12" s="7" t="s">
        <v>203</v>
      </c>
      <c r="C12" s="7"/>
      <c r="D12" s="7"/>
    </row>
    <row r="13" s="1" customFormat="1" ht="114.75" spans="1:4">
      <c r="A13" s="12" t="s">
        <v>132</v>
      </c>
      <c r="B13" s="13" t="s">
        <v>204</v>
      </c>
      <c r="C13" s="10" t="s">
        <v>205</v>
      </c>
      <c r="D13" s="14"/>
    </row>
    <row r="14" s="1" customFormat="1" spans="1:4">
      <c r="A14" s="8" t="s">
        <v>196</v>
      </c>
      <c r="B14" s="7" t="s">
        <v>206</v>
      </c>
      <c r="C14" s="7"/>
      <c r="D14" s="7"/>
    </row>
    <row r="15" s="1" customFormat="1" ht="30" customHeight="1" spans="1:4">
      <c r="A15" s="12" t="s">
        <v>132</v>
      </c>
      <c r="B15" s="13" t="s">
        <v>207</v>
      </c>
      <c r="C15" s="10" t="s">
        <v>208</v>
      </c>
      <c r="D15" s="14"/>
    </row>
    <row r="16" s="1" customFormat="1" ht="28.95" customHeight="1" spans="1:4">
      <c r="A16" s="12" t="s">
        <v>152</v>
      </c>
      <c r="B16" s="13" t="s">
        <v>209</v>
      </c>
      <c r="C16" s="10" t="s">
        <v>210</v>
      </c>
      <c r="D16" s="14"/>
    </row>
    <row r="17" s="1" customFormat="1" ht="28.95" customHeight="1" spans="1:4">
      <c r="A17" s="12" t="s">
        <v>156</v>
      </c>
      <c r="B17" s="13" t="s">
        <v>211</v>
      </c>
      <c r="C17" s="10" t="s">
        <v>212</v>
      </c>
      <c r="D17" s="14"/>
    </row>
    <row r="18" s="1" customFormat="1" ht="28.95" customHeight="1" spans="1:4">
      <c r="A18" s="12" t="s">
        <v>163</v>
      </c>
      <c r="B18" s="13" t="s">
        <v>213</v>
      </c>
      <c r="C18" s="10" t="s">
        <v>214</v>
      </c>
      <c r="D18" s="14"/>
    </row>
    <row r="19" s="1" customFormat="1" spans="1:4">
      <c r="A19" s="8" t="s">
        <v>215</v>
      </c>
      <c r="B19" s="7" t="s">
        <v>216</v>
      </c>
      <c r="C19" s="7"/>
      <c r="D19" s="7"/>
    </row>
    <row r="20" s="1" customFormat="1" ht="31.05" customHeight="1" spans="1:4">
      <c r="A20" s="12" t="s">
        <v>132</v>
      </c>
      <c r="B20" s="13" t="s">
        <v>216</v>
      </c>
      <c r="C20" s="10" t="s">
        <v>217</v>
      </c>
      <c r="D20" s="14"/>
    </row>
    <row r="21" s="1" customFormat="1" spans="1:4">
      <c r="A21" s="6" t="s">
        <v>21</v>
      </c>
      <c r="B21" s="7" t="s">
        <v>218</v>
      </c>
      <c r="C21" s="7"/>
      <c r="D21" s="7"/>
    </row>
    <row r="22" s="1" customFormat="1" spans="1:4">
      <c r="A22" s="8" t="s">
        <v>190</v>
      </c>
      <c r="B22" s="7" t="s">
        <v>219</v>
      </c>
      <c r="C22" s="7"/>
      <c r="D22" s="7"/>
    </row>
    <row r="23" s="1" customFormat="1" ht="45" customHeight="1" spans="1:4">
      <c r="A23" s="12">
        <v>1</v>
      </c>
      <c r="B23" s="15" t="s">
        <v>219</v>
      </c>
      <c r="C23" s="15" t="s">
        <v>220</v>
      </c>
      <c r="D23" s="7"/>
    </row>
    <row r="24" s="1" customFormat="1" spans="1:4">
      <c r="A24" s="8" t="s">
        <v>196</v>
      </c>
      <c r="B24" s="7" t="s">
        <v>221</v>
      </c>
      <c r="C24" s="7"/>
      <c r="D24" s="7"/>
    </row>
    <row r="25" s="1" customFormat="1" ht="30" customHeight="1" spans="1:4">
      <c r="A25" s="12">
        <v>1</v>
      </c>
      <c r="B25" s="10" t="s">
        <v>221</v>
      </c>
      <c r="C25" s="10" t="s">
        <v>222</v>
      </c>
      <c r="D25" s="7"/>
    </row>
    <row r="26" s="1" customFormat="1" ht="16.95" customHeight="1" spans="1:4">
      <c r="A26" s="6" t="s">
        <v>31</v>
      </c>
      <c r="B26" s="7" t="s">
        <v>223</v>
      </c>
      <c r="C26" s="7"/>
      <c r="D26" s="7"/>
    </row>
    <row r="27" s="1" customFormat="1" spans="1:4">
      <c r="A27" s="8" t="s">
        <v>190</v>
      </c>
      <c r="B27" s="7" t="s">
        <v>224</v>
      </c>
      <c r="C27" s="7"/>
      <c r="D27" s="7"/>
    </row>
    <row r="28" s="1" customFormat="1" ht="42" customHeight="1" spans="1:4">
      <c r="A28" s="12" t="s">
        <v>132</v>
      </c>
      <c r="B28" s="10" t="s">
        <v>224</v>
      </c>
      <c r="C28" s="10" t="s">
        <v>225</v>
      </c>
      <c r="D28" s="7"/>
    </row>
    <row r="29" s="1" customFormat="1" spans="1:4">
      <c r="A29" s="8" t="s">
        <v>196</v>
      </c>
      <c r="B29" s="7" t="s">
        <v>226</v>
      </c>
      <c r="C29" s="7"/>
      <c r="D29" s="7"/>
    </row>
    <row r="30" s="1" customFormat="1" ht="31.95" customHeight="1" spans="1:4">
      <c r="A30" s="9" t="s">
        <v>132</v>
      </c>
      <c r="B30" s="16" t="s">
        <v>226</v>
      </c>
      <c r="C30" s="10" t="s">
        <v>227</v>
      </c>
      <c r="D30" s="7"/>
    </row>
    <row r="31" s="1" customFormat="1" spans="1:4">
      <c r="A31" s="8" t="s">
        <v>215</v>
      </c>
      <c r="B31" s="7" t="s">
        <v>228</v>
      </c>
      <c r="C31" s="7"/>
      <c r="D31" s="7"/>
    </row>
    <row r="32" s="1" customFormat="1" ht="58.95" customHeight="1" spans="1:4">
      <c r="A32" s="12" t="s">
        <v>132</v>
      </c>
      <c r="B32" s="15" t="s">
        <v>229</v>
      </c>
      <c r="C32" s="13" t="s">
        <v>230</v>
      </c>
      <c r="D32" s="7"/>
    </row>
    <row r="33" s="1" customFormat="1" spans="1:4">
      <c r="A33" s="8" t="s">
        <v>231</v>
      </c>
      <c r="B33" s="7" t="s">
        <v>232</v>
      </c>
      <c r="C33" s="7"/>
      <c r="D33" s="7"/>
    </row>
    <row r="34" s="1" customFormat="1" ht="49.95" customHeight="1" spans="1:4">
      <c r="A34" s="12" t="s">
        <v>132</v>
      </c>
      <c r="B34" s="15" t="s">
        <v>232</v>
      </c>
      <c r="C34" s="13" t="s">
        <v>233</v>
      </c>
      <c r="D34" s="7"/>
    </row>
  </sheetData>
  <mergeCells count="20">
    <mergeCell ref="A1:D1"/>
    <mergeCell ref="B4:D4"/>
    <mergeCell ref="B5:D5"/>
    <mergeCell ref="B8:D8"/>
    <mergeCell ref="B11:D11"/>
    <mergeCell ref="B12:D12"/>
    <mergeCell ref="B14:D14"/>
    <mergeCell ref="B19:D19"/>
    <mergeCell ref="B21:D21"/>
    <mergeCell ref="B22:D22"/>
    <mergeCell ref="B24:D24"/>
    <mergeCell ref="B26:D26"/>
    <mergeCell ref="B27:D27"/>
    <mergeCell ref="B29:D29"/>
    <mergeCell ref="B31:D31"/>
    <mergeCell ref="B33:D33"/>
    <mergeCell ref="A2:A3"/>
    <mergeCell ref="B2:B3"/>
    <mergeCell ref="C2:C3"/>
    <mergeCell ref="D2:D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清单编制说明</vt:lpstr>
      <vt:lpstr>清单</vt:lpstr>
      <vt:lpstr>专业分包招标预算价清单 </vt:lpstr>
      <vt:lpstr>甲供材料一览表</vt:lpstr>
      <vt:lpstr>定额计价程序表 </vt:lpstr>
      <vt:lpstr>安全文明施工措施工作清单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zhuoer</dc:creator>
  <cp:lastModifiedBy>李洋</cp:lastModifiedBy>
  <dcterms:created xsi:type="dcterms:W3CDTF">2022-10-10T10:20:00Z</dcterms:created>
  <dcterms:modified xsi:type="dcterms:W3CDTF">2025-12-17T06:19:14Z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EA3C8E8897244567807DF002A6A83960</vt:lpwstr>
  </property>
  <property fmtid="{D5CDD505-2E9C-101B-9397-08002B2CF9AE}" pid="3" name="KSOProductBuildVer">
    <vt:lpwstr>2052-12.1.0.24034</vt:lpwstr>
  </property>
  <property fmtid="{D5CDD505-2E9C-101B-9397-08002B2CF9AE}" pid="4" name="CalculationRule">
    <vt:i4>0</vt:i4>
  </property>
</Properties>
</file>