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45" windowHeight="14790" tabRatio="862"/>
  </bookViews>
  <sheets>
    <sheet name="工程量清单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</externalReferences>
  <definedNames>
    <definedName name="\9">'[79]#REF!'!$D$8</definedName>
    <definedName name="\P">#REF!</definedName>
    <definedName name="_">EVALUATE('[81]5座'!$D1)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'[82]21'!$B$1:$B$802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ngk1109" hidden="1">{#N/A,#N/A,FALSE,"估價單  (3)"}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_W200">'[83]21'!$B$1:$B$802</definedName>
    <definedName name="___________________ys1">'[84]#REF!'!$A$7:$D$18</definedName>
    <definedName name="___________________ys2">'[2]#REF!'!$A$7:$D$18</definedName>
    <definedName name="___________________ys3">'[85]#REF!'!$A$7:$D$18</definedName>
    <definedName name="__________________A1">#REF!</definedName>
    <definedName name="__________________AB26">#REF!</definedName>
    <definedName name="__________________QC60">#REF!</definedName>
    <definedName name="__________________W200">'[83]21'!$B$1:$B$802</definedName>
    <definedName name="__________________ys1">'[1]#REF!'!$A$7:$D$18</definedName>
    <definedName name="__________________ys2">'[2]#REF!'!$A$7:$D$18</definedName>
    <definedName name="__________________ys3">'[2]#REF!'!$A$7:$D$18</definedName>
    <definedName name="_________________A1">#REF!</definedName>
    <definedName name="_________________AB26">#REF!</definedName>
    <definedName name="_________________QC60">#REF!</definedName>
    <definedName name="_________________W200">'[83]21'!$B$1:$B$802</definedName>
    <definedName name="_________________x1">#REF!</definedName>
    <definedName name="_________________ys1">'[84]#REF!'!$A$7:$D$18</definedName>
    <definedName name="_________________ys2">'[2]#REF!'!$A$7:$D$18</definedName>
    <definedName name="_________________ys3">'[85]#REF!'!$A$7:$D$18</definedName>
    <definedName name="________________A1">#REF!</definedName>
    <definedName name="________________a2">#REF!</definedName>
    <definedName name="________________AB26">#REF!</definedName>
    <definedName name="________________q111111">[3]柱!#REF!</definedName>
    <definedName name="________________QC60">#REF!</definedName>
    <definedName name="________________W200">'[83]21'!$B$1:$B$802</definedName>
    <definedName name="________________x1">#REF!</definedName>
    <definedName name="________________ys1">'[1]#REF!'!$A$7:$D$18</definedName>
    <definedName name="________________ys2">#REF!</definedName>
    <definedName name="________________ys3">'[2]#REF!'!$A$7:$D$18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W200">'[83]21'!$B$1:$B$802</definedName>
    <definedName name="_______________x1">#REF!</definedName>
    <definedName name="_______________ys1">'[1]#REF!'!$A$7:$D$18</definedName>
    <definedName name="_______________ys2">#REF!</definedName>
    <definedName name="_______________ys3">'[2]#REF!'!$A$7:$D$18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111111">[3]柱!#REF!</definedName>
    <definedName name="______________QC60">#REF!</definedName>
    <definedName name="______________x1">#REF!</definedName>
    <definedName name="______________ys1">'[1]#REF!'!$A$7:$D$18</definedName>
    <definedName name="______________ys2">#REF!</definedName>
    <definedName name="______________ys3">'[2]#REF!'!$A$7:$D$18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111111">[3]柱!#REF!</definedName>
    <definedName name="_____________QC60">#REF!</definedName>
    <definedName name="_____________x1">#REF!</definedName>
    <definedName name="_____________ys1">'[1]#REF!'!$A$7:$D$18</definedName>
    <definedName name="_____________ys2">#REF!</definedName>
    <definedName name="_____________ys3">'[2]#REF!'!$A$7:$D$18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111111">[3]柱!#REF!</definedName>
    <definedName name="____________QC60">#REF!</definedName>
    <definedName name="____________x1">#REF!</definedName>
    <definedName name="____________ys1">'[1]#REF!'!$A$7:$D$18</definedName>
    <definedName name="____________ys2">#REF!</definedName>
    <definedName name="____________ys3">'[2]#REF!'!$A$7:$D$18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111111">[3]柱!#REF!</definedName>
    <definedName name="___________QC60">#REF!</definedName>
    <definedName name="___________W200">'[83]21'!$B$1:$B$802</definedName>
    <definedName name="___________x1">#REF!</definedName>
    <definedName name="___________ys1">'[1]#REF!'!$A$7:$D$18</definedName>
    <definedName name="___________ys2">#REF!</definedName>
    <definedName name="___________ys3">'[2]#REF!'!$A$7:$D$18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111111">[3]柱!#REF!</definedName>
    <definedName name="__________QC60">#REF!</definedName>
    <definedName name="__________W200">'[83]21'!$B$1:$B$802</definedName>
    <definedName name="__________x1">#REF!</definedName>
    <definedName name="__________ys1">'[1]#REF!'!$A$7:$D$18</definedName>
    <definedName name="__________ys2">#REF!</definedName>
    <definedName name="__________ys3">'[2]#REF!'!$A$7:$D$18</definedName>
    <definedName name="_________a1">#REF!</definedName>
    <definedName name="_________a111">#REF!</definedName>
    <definedName name="_________a2">#REF!</definedName>
    <definedName name="_________AB26">#REF!</definedName>
    <definedName name="_________q111111">[3]柱!#REF!</definedName>
    <definedName name="_________QC60">#REF!</definedName>
    <definedName name="_________W200">'[83]21'!$B$1:$B$802</definedName>
    <definedName name="_________x1">#REF!</definedName>
    <definedName name="_________ys1">'[1]#REF!'!$A$7:$D$18</definedName>
    <definedName name="_________ys2">#REF!</definedName>
    <definedName name="_________ys3">'[2]#REF!'!$A$7:$D$18</definedName>
    <definedName name="________a1">#REF!</definedName>
    <definedName name="________a111">#REF!</definedName>
    <definedName name="________a2">#REF!</definedName>
    <definedName name="________AB26">#REF!</definedName>
    <definedName name="________q111111">[3]柱!#REF!</definedName>
    <definedName name="________QC60">#REF!</definedName>
    <definedName name="________W200">'[83]21'!$B$1:$B$802</definedName>
    <definedName name="________x1">#REF!</definedName>
    <definedName name="________ys1">'[1]#REF!'!$A$7:$D$18</definedName>
    <definedName name="________ys2">#REF!</definedName>
    <definedName name="________ys3">'[2]#REF!'!$A$7:$D$18</definedName>
    <definedName name="_______a1">#REF!</definedName>
    <definedName name="_______a111">#REF!</definedName>
    <definedName name="_______a2">#REF!</definedName>
    <definedName name="_______AB26">#REF!</definedName>
    <definedName name="_______q111111">[3]柱!#REF!</definedName>
    <definedName name="_______QC60">#REF!</definedName>
    <definedName name="_______W200">'[83]21'!$B$1:$B$802</definedName>
    <definedName name="_______x1">#REF!</definedName>
    <definedName name="_______ys1">'[1]#REF!'!$A$7:$D$18</definedName>
    <definedName name="_______ys2">#REF!</definedName>
    <definedName name="_______ys3">'[2]#REF!'!$A$7:$D$18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N81020">[4]地梁!#REF!</definedName>
    <definedName name="______q111111">[3]柱!#REF!</definedName>
    <definedName name="______QC60">#REF!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_W200">'[83]21'!$B$1:$B$802</definedName>
    <definedName name="______x1">#REF!</definedName>
    <definedName name="______ys1">'[1]#REF!'!$A$7:$D$18</definedName>
    <definedName name="______ys2">#REF!</definedName>
    <definedName name="______ys3">'[2]#REF!'!$A$7:$D$18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N81020">[4]地梁!#REF!</definedName>
    <definedName name="_____ngk1109" hidden="1">{#N/A,#N/A,FALSE,"估價單  (3)"}</definedName>
    <definedName name="_____q111111">[3]柱!#REF!</definedName>
    <definedName name="_____QC60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_W200">'[83]21'!$B$1:$B$802</definedName>
    <definedName name="_____x1">#REF!</definedName>
    <definedName name="_____xlfnodf.XOR" hidden="1">#NAME?</definedName>
    <definedName name="_____ys1">'[1]#REF!'!$A$7:$D$18</definedName>
    <definedName name="_____ys2">#REF!</definedName>
    <definedName name="_____ys3">'[2]#REF!'!$A$7:$D$18</definedName>
    <definedName name="____a1">#REF!</definedName>
    <definedName name="____a111">#REF!</definedName>
    <definedName name="____a2">#REF!</definedName>
    <definedName name="____A65550">#REF!</definedName>
    <definedName name="____AB26">#REF!</definedName>
    <definedName name="____N81020">[4]地梁!#REF!</definedName>
    <definedName name="____ngk1109" hidden="1">{#N/A,#N/A,FALSE,"估價單  (3)"}</definedName>
    <definedName name="____q111111">[3]柱!#REF!</definedName>
    <definedName name="____QC60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W200">'[83]21'!$B$1:$B$802</definedName>
    <definedName name="____x1">#REF!</definedName>
    <definedName name="____xlfnodf.XOR" hidden="1">#NAME?</definedName>
    <definedName name="____ys1">'[1]#REF!'!$A$7:$D$18</definedName>
    <definedName name="____ys2">#REF!</definedName>
    <definedName name="____ys3">'[2]#REF!'!$A$7:$D$18</definedName>
    <definedName name="___a1">#REF!</definedName>
    <definedName name="___a111">#REF!</definedName>
    <definedName name="___a2">#REF!</definedName>
    <definedName name="___A65550">#REF!</definedName>
    <definedName name="___AB26">#REF!</definedName>
    <definedName name="___CUST_PRD_NO_SUP_2">""</definedName>
    <definedName name="___EQA1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N81020">[6]地梁!#REF!</definedName>
    <definedName name="___ngk1109" hidden="1">{#N/A,#N/A,FALSE,"估價單  (3)"}</definedName>
    <definedName name="___q111111">[3]柱!#REF!</definedName>
    <definedName name="___QC60">#REF!</definedName>
    <definedName name="___QU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W200">'[83]21'!$B$1:$B$802</definedName>
    <definedName name="___x1">#REF!</definedName>
    <definedName name="___xlfn.IFERROR" hidden="1">#NAME?</definedName>
    <definedName name="___xlfn.SUMIFS" hidden="1">#NAME?</definedName>
    <definedName name="___xlfnodf.XOR" hidden="1">#NAME?</definedName>
    <definedName name="___ys1">'[1]#REF!'!$A$7:$D$18</definedName>
    <definedName name="___ys2">#REF!</definedName>
    <definedName name="___ys3">'[2]#REF!'!$A$7:$D$18</definedName>
    <definedName name="__1A1_">#REF!</definedName>
    <definedName name="__A003">__A003</definedName>
    <definedName name="__A01">__A01</definedName>
    <definedName name="__a1">#REF!</definedName>
    <definedName name="__a111">#REF!</definedName>
    <definedName name="__a2">#REF!</definedName>
    <definedName name="__A65550">#REF!</definedName>
    <definedName name="__AB26">#REF!</definedName>
    <definedName name="__ae1">'[86]21'!$B$1:$B$802</definedName>
    <definedName name="__ccc001">[87]單價表STD!$E$5</definedName>
    <definedName name="__ccc002">[87]單價表STD!$E$6</definedName>
    <definedName name="__ccc003">[87]單價表STD!$E$7</definedName>
    <definedName name="__ccc004">[87]單價表STD!$E$8</definedName>
    <definedName name="__ccc005">[87]單價表STD!$E$9</definedName>
    <definedName name="__ccc006">[87]單價表STD!$E$10</definedName>
    <definedName name="__ccc007">[87]單價表STD!$E$11</definedName>
    <definedName name="__ccc008">[87]單價表STD!$E$12</definedName>
    <definedName name="__ccc009">[87]單價表STD!$E$13</definedName>
    <definedName name="__ccc010">[87]單價表STD!$E$14</definedName>
    <definedName name="__ccc011">[87]單價表STD!$E$15</definedName>
    <definedName name="__ccc012">[87]單價表STD!$E$16</definedName>
    <definedName name="__ccc013">[87]單價表STD!$E$17</definedName>
    <definedName name="__ccc014">[87]單價表STD!$E$18</definedName>
    <definedName name="__ccc015">[87]單價表STD!$E$19</definedName>
    <definedName name="__ccc016">[87]單價表STD!$E$20</definedName>
    <definedName name="__ccc017">[87]單價表STD!$E$24</definedName>
    <definedName name="__ccc018">[87]單價表STD!$E$25</definedName>
    <definedName name="__ccc019">[87]單價表STD!$E$26</definedName>
    <definedName name="__ccc020">[87]單價表STD!$E$28</definedName>
    <definedName name="__ccc021">[87]單價表STD!$E$29</definedName>
    <definedName name="__ccc022">[87]單價表STD!$E$30</definedName>
    <definedName name="__ccc023">[87]單價表STD!$E$31</definedName>
    <definedName name="__ccc024">[87]單價表STD!$E$32</definedName>
    <definedName name="__ccc025">[87]單價表STD!$E$33</definedName>
    <definedName name="__ccc026">[87]單價表STD!$E$34</definedName>
    <definedName name="__ccc027">[87]單價表STD!$E$35</definedName>
    <definedName name="__ccc028">[87]單價表STD!$E$41</definedName>
    <definedName name="__ccc029">[87]單價表STD!$E$42</definedName>
    <definedName name="__ccc030">[87]單價表STD!$E$43</definedName>
    <definedName name="__ccc031">[87]單價表STD!$E$44</definedName>
    <definedName name="__ccc032">[87]單價表STD!$E$45</definedName>
    <definedName name="__ccc033">[87]單價表STD!$E$46</definedName>
    <definedName name="__ccc034">[87]單價表STD!$F$47</definedName>
    <definedName name="__ccc035">[87]單價表STD!$F$48</definedName>
    <definedName name="__ccc036">[87]單價表STD!$F$49</definedName>
    <definedName name="__ccc037">[87]單價表STD!$F$50</definedName>
    <definedName name="__ccc038">[87]單價表STD!$F$52</definedName>
    <definedName name="__ccc039">[87]單價表STD!$F$53</definedName>
    <definedName name="__ccc040">[87]單價表STD!$F$54</definedName>
    <definedName name="__ccc041">[87]單價表STD!$F$55</definedName>
    <definedName name="__ccc042">[87]單價表STD!$F$56</definedName>
    <definedName name="__ccc044">[87]單價表STD!$F$58</definedName>
    <definedName name="__ccc045">[87]單價表STD!$E$60</definedName>
    <definedName name="__ccc046">[87]單價表STD!$E$61</definedName>
    <definedName name="__ccc047">[87]單價表STD!$E$62</definedName>
    <definedName name="__ccc048">[87]單價表STD!$E$63</definedName>
    <definedName name="__CUST_PRD_NO_SUP_2">""</definedName>
    <definedName name="__EQA1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mm001">[87]單價表STD!$E$45</definedName>
    <definedName name="__mmm002">[87]單價表STD!$E$43</definedName>
    <definedName name="__mmm003">[87]單價表STD!$E$41</definedName>
    <definedName name="__MP120">#REF!</definedName>
    <definedName name="__N81020">[7]地梁!#REF!</definedName>
    <definedName name="__ngk1109" hidden="1">{#N/A,#N/A,FALSE,"估價單  (3)"}</definedName>
    <definedName name="__q111111">[3]柱!#REF!</definedName>
    <definedName name="__QC60">#REF!</definedName>
    <definedName name="__QU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UP115">[87]單價表STD!$E$21</definedName>
    <definedName name="__UP116">[87]單價表STD!$E$22</definedName>
    <definedName name="__W200">'[83]21'!$B$1:$B$802</definedName>
    <definedName name="__x1">#REF!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'[1]#REF!'!$A$7:$D$18</definedName>
    <definedName name="__ys2">#REF!</definedName>
    <definedName name="__ys3">'[2]#REF!'!$A$7:$D$18</definedName>
    <definedName name="_0.24_1">#REF!</definedName>
    <definedName name="_0.45_8_7.85_0.5_7.85_12">#REF!</definedName>
    <definedName name="_00">EVALUATE('[88]9-1座'!$D1)</definedName>
    <definedName name="_000年.xls">'[89]#REF!'!$A$1:$Y$120</definedName>
    <definedName name="_001年.xls">'[89]#REF!'!$B$1:$AJ$103</definedName>
    <definedName name="_002年.xls">'[89]#REF!'!$B$1:$W$72</definedName>
    <definedName name="_1">EVALUATE(#REF!)</definedName>
    <definedName name="_1.0_1.3_24">'[8]#REF!'!$H$735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.8_1.8_0.2">#REF!</definedName>
    <definedName name="_1_000年.xls_1">#REF!</definedName>
    <definedName name="_1_2">#REF!</definedName>
    <definedName name="_1_2_3">#REF!</definedName>
    <definedName name="_1_2_3_4">'[90]#REF!'!A$10</definedName>
    <definedName name="_10">#REF!</definedName>
    <definedName name="_100">EVALUATE('[91]10-2座'!$D1)</definedName>
    <definedName name="_1001wrn.Medicoes._25">{"ES_Medicoes_pt",#N/A,TRUE,"A - Estrutura";"AG_Medicoes_pt",#N/A,TRUE,"C - Rede de Agua";"EG_Medicoes_pt",#N/A,TRUE,"D - Rede de Drenagem"}</definedName>
    <definedName name="_1011">EVALUATE('[92]（10-11座）商铺门窗明细表 '!$D1)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">EVALUATE('[93]10-19栋洋房明细表'!$D1)</definedName>
    <definedName name="_1019wrn.med_1">{"ES_Medicoes_pt",#N/A,TRUE,"A - Estrutura";"AG_Medicoes_pt",#N/A,TRUE,"C - Rede de Agua";"EG_Medicoes_pt",#N/A,TRUE,"D - Rede de Drenagem"}</definedName>
    <definedName name="_102">EVALUATE('[91]10-2座'!$D1)</definedName>
    <definedName name="_1021wrn.Medicoes._3">{"ES_Medicoes_pt",#N/A,TRUE,"A - Estrutura";"AG_Medicoes_pt",#N/A,TRUE,"C - Rede de Agua";"EG_Medicoes_pt",#N/A,TRUE,"D - Rede de Drenagem"}</definedName>
    <definedName name="_102B.5_1">#REF!</definedName>
    <definedName name="_103.576_107.802_106.215_55.781_0.36">EVALUATE([9]园建计算表1梁工!$E$4:$E$466)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5B.6_1">#REF!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6A.2_1">#REF!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8B.7_1">#REF!</definedName>
    <definedName name="_1098wrn.Medicoes._1">{"ES_Medicoes_pt",#N/A,TRUE,"A - Estrutura";"AG_Medicoes_pt",#N/A,TRUE,"C - Rede de Agua";"EG_Medicoes_pt",#N/A,TRUE,"D - Rede de Drenagem"}</definedName>
    <definedName name="_10A_1">#REF!</definedName>
    <definedName name="_11">'[94]21'!$B$1:$B$802</definedName>
    <definedName name="_110">EVALUATE('[95]1栋'!$D1)</definedName>
    <definedName name="_110A.13_1">#REF!</definedName>
    <definedName name="_111">EVALUATE('[91]11-2座'!$D1)</definedName>
    <definedName name="_11111111111111111111">EVALUATE(#REF!)</definedName>
    <definedName name="_1111wrn.med_13">{"ES_Medicoes_pt",#N/A,TRUE,"A - Estrutura";"AG_Medicoes_pt",#N/A,TRUE,"C - Rede de Agua";"EG_Medicoes_pt",#N/A,TRUE,"D - Rede de Drenagem"}</definedName>
    <definedName name="_111B.8_1">#REF!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4B.9_1">#REF!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9wrn.Medicoes._12">{"ES_Medicoes_pt",#N/A,TRUE,"A - Estrutura";"AG_Medicoes_pt",#N/A,TRUE,"C - Rede de Agua";"EG_Medicoes_pt",#N/A,TRUE,"D - Rede de Drenagem"}</definedName>
    <definedName name="_117C._1">#REF!</definedName>
    <definedName name="_1180wrn.med_16">{"ES_Medicoes_pt",#N/A,TRUE,"A - Estrutura";"AG_Medicoes_pt",#N/A,TRUE,"C - Rede de Agua";"EG_Medicoes_pt",#N/A,TRUE,"D - Rede de Drenagem"}</definedName>
    <definedName name="_1180放坡系数A_1">#REF!</definedName>
    <definedName name="_1189计算式_1">#N/A</definedName>
    <definedName name="_1192凯_1">#REF!</definedName>
    <definedName name="_12">EVALUATE([96]嘉里塔楼工程量!$D$1:$D$65536)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0D._1">#REF!</definedName>
    <definedName name="_1213">EVALUATE('[92]（12-13座）商铺门窗明细表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26wrn.med_18">{"ES_Medicoes_pt",#N/A,TRUE,"A - Estrutura";"AG_Medicoes_pt",#N/A,TRUE,"C - Rede de Agua";"EG_Medicoes_pt",#N/A,TRUE,"D - Rede de Drenagem"}</definedName>
    <definedName name="_1231系1_1">#REF!</definedName>
    <definedName name="_1233wrn.Medicoes._14">{"ES_Medicoes_pt",#N/A,TRUE,"A - Estrutura";"AG_Medicoes_pt",#N/A,TRUE,"C - Rede de Agua";"EG_Medicoes_pt",#N/A,TRUE,"D - Rede de Drenagem"}</definedName>
    <definedName name="_123E._1">#REF!</definedName>
    <definedName name="_1241系10_1">#REF!</definedName>
    <definedName name="_1249wrn.med_19">{"ES_Medicoes_pt",#N/A,TRUE,"A - Estrutura";"AG_Medicoes_pt",#N/A,TRUE,"C - Rede de Agua";"EG_Medicoes_pt",#N/A,TRUE,"D - Rede de Drenagem"}</definedName>
    <definedName name="_1251系11_1">#REF!</definedName>
    <definedName name="_1260wrn.Medicoes._15">{"ES_Medicoes_pt",#N/A,TRUE,"A - Estrutura";"AG_Medicoes_pt",#N/A,TRUE,"C - Rede de Agua";"EG_Medicoes_pt",#N/A,TRUE,"D - Rede de Drenagem"}</definedName>
    <definedName name="_1261系12_1">#REF!</definedName>
    <definedName name="_126A.3.1_1">#REF!</definedName>
    <definedName name="_126E.1_1">#REF!</definedName>
    <definedName name="_1271系13_1">#REF!</definedName>
    <definedName name="_1272wrn.med_2">{"ES_Medicoes_pt",#N/A,TRUE,"A - Estrutura";"AG_Medicoes_pt",#N/A,TRUE,"C - Rede de Agua";"EG_Medicoes_pt",#N/A,TRUE,"D - Rede de Drenagem"}</definedName>
    <definedName name="_127A.14_1">#REF!</definedName>
    <definedName name="_1281系14_1">#REF!</definedName>
    <definedName name="_1287wrn.Medicoes._16">{"ES_Medicoes_pt",#N/A,TRUE,"A - Estrutura";"AG_Medicoes_pt",#N/A,TRUE,"C - Rede de Agua";"EG_Medicoes_pt",#N/A,TRUE,"D - Rede de Drenagem"}</definedName>
    <definedName name="_1291系15_1">#REF!</definedName>
    <definedName name="_1295wrn.med_20">{"ES_Medicoes_pt",#N/A,TRUE,"A - Estrutura";"AG_Medicoes_pt",#N/A,TRUE,"C - Rede de Agua";"EG_Medicoes_pt",#N/A,TRUE,"D - Rede de Drenagem"}</definedName>
    <definedName name="_129E.2_1">#REF!</definedName>
    <definedName name="_13">EVALUATE(#REF!)</definedName>
    <definedName name="_1301系16_1">#REF!</definedName>
    <definedName name="_1311系17_1">#REF!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41系2_1">#REF!</definedName>
    <definedName name="_1351系20_1">#REF!</definedName>
    <definedName name="_1361系21_1">#REF!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1系24_1">#REF!</definedName>
    <definedName name="_1395wrn.Medicoes._2">{"ES_Medicoes_pt",#N/A,TRUE,"A - Estrutura";"AG_Medicoes_pt",#N/A,TRUE,"C - Rede de Agua";"EG_Medicoes_pt",#N/A,TRUE,"D - Rede de Drenagem"}</definedName>
    <definedName name="_13A.1_1">#REF!</definedName>
    <definedName name="_14">EVALUATE(#REF!)</definedName>
    <definedName name="_14\15">EVALUATE('[97]（14、15座高层）明细表'!$D1)</definedName>
    <definedName name="_140">EVALUATE('[91]14-2座'!$D1)</definedName>
    <definedName name="_1401系25_1">#REF!</definedName>
    <definedName name="_141">EVALUATE('[91]14-1座'!$D1)</definedName>
    <definedName name="_1410wrn.med_25">{"ES_Medicoes_pt",#N/A,TRUE,"A - Estrutura";"AG_Medicoes_pt",#N/A,TRUE,"C - Rede de Agua";"EG_Medicoes_pt",#N/A,TRUE,"D - Rede de Drenagem"}</definedName>
    <definedName name="_1411系26_1">#REF!</definedName>
    <definedName name="_1415">EVALUATE('[92]（14-15座）商铺门窗明细表  '!$D1)</definedName>
    <definedName name="_141G._1">#REF!</definedName>
    <definedName name="_1422wrn.Medicoes._20">{"ES_Medicoes_pt",#N/A,TRUE,"A - Estrutura";"AG_Medicoes_pt",#N/A,TRUE,"C - Rede de Agua";"EG_Medicoes_pt",#N/A,TRUE,"D - Rede de Drenagem"}</definedName>
    <definedName name="_1431系28_1">#REF!</definedName>
    <definedName name="_1433wrn.med_26">{"ES_Medicoes_pt",#N/A,TRUE,"A - Estrutura";"AG_Medicoes_pt",#N/A,TRUE,"C - Rede de Agua";"EG_Medicoes_pt",#N/A,TRUE,"D - Rede de Drenagem"}</definedName>
    <definedName name="_1441系29_1">#REF!</definedName>
    <definedName name="_1449wrn.Medicoes._21">{"ES_Medicoes_pt",#N/A,TRUE,"A - Estrutura";"AG_Medicoes_pt",#N/A,TRUE,"C - Rede de Agua";"EG_Medicoes_pt",#N/A,TRUE,"D - Rede de Drenagem"}</definedName>
    <definedName name="_144A.14.1.13_1">#REF!</definedName>
    <definedName name="_144H._1">#REF!</definedName>
    <definedName name="_1451系3_1">#REF!</definedName>
    <definedName name="_1456wrn.med_3">{"ES_Medicoes_pt",#N/A,TRUE,"A - Estrutura";"AG_Medicoes_pt",#N/A,TRUE,"C - Rede de Agua";"EG_Medicoes_pt",#N/A,TRUE,"D - Rede de Drenagem"}</definedName>
    <definedName name="_1461系30_1">#REF!</definedName>
    <definedName name="_146A.5_1">#REF!</definedName>
    <definedName name="_1471系31_1">#REF!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481系32_1">#REF!</definedName>
    <definedName name="_1491系33_1">#REF!</definedName>
    <definedName name="_15">EVALUATE(#REF!)</definedName>
    <definedName name="_15_9_8.87_8.87_8.86_8.1_9_9.95_0.5_8.86_2_0.3_17__2.82_0.2__8.1_11_5.155_9.5_17_0.3__2.82_0.2__65.125_0.3_8__2.82_0.2__9_9_9.2_9.8_9_4_7.21_17_0.3__2.82_0.2">#N/A</definedName>
    <definedName name="_1501系34_1">#REF!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11系340_1">#REF!</definedName>
    <definedName name="_152">EVALUATE('[91]15-2座'!$D1)</definedName>
    <definedName name="_1521系341_1">#REF!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31系35_1">#REF!</definedName>
    <definedName name="_1541系36_1">#REF!</definedName>
    <definedName name="_1548wrn.med_7">{"ES_Medicoes_pt",#N/A,TRUE,"A - Estrutura";"AG_Medicoes_pt",#N/A,TRUE,"C - Rede de Agua";"EG_Medicoes_pt",#N/A,TRUE,"D - Rede de Drenagem"}</definedName>
    <definedName name="_1551系37_1">#REF!</definedName>
    <definedName name="_1557wrn.Medicoes._25">{"ES_Medicoes_pt",#N/A,TRUE,"A - Estrutura";"AG_Medicoes_pt",#N/A,TRUE,"C - Rede de Agua";"EG_Medicoes_pt",#N/A,TRUE,"D - Rede de Drenagem"}</definedName>
    <definedName name="_1561系38_1">#REF!</definedName>
    <definedName name="_156A.6_1">#REF!</definedName>
    <definedName name="_1571wrn.med_8">{"ES_Medicoes_pt",#N/A,TRUE,"A - Estrutura";"AG_Medicoes_pt",#N/A,TRUE,"C - Rede de Agua";"EG_Medicoes_pt",#N/A,TRUE,"D - Rede de Drenagem"}</definedName>
    <definedName name="_1571系39_1">#REF!</definedName>
    <definedName name="_1581系4_1">#REF!</definedName>
    <definedName name="_1584wrn.Medicoes._26">{"ES_Medicoes_pt",#N/A,TRUE,"A - Estrutura";"AG_Medicoes_pt",#N/A,TRUE,"C - Rede de Agua";"EG_Medicoes_pt",#N/A,TRUE,"D - Rede de Drenagem"}</definedName>
    <definedName name="_1591系41_1">#REF!</definedName>
    <definedName name="_1594wrn.med_9">{"ES_Medicoes_pt",#N/A,TRUE,"A - Estrutura";"AG_Medicoes_pt",#N/A,TRUE,"C - Rede de Agua";"EG_Medicoes_pt",#N/A,TRUE,"D - Rede de Drenagem"}</definedName>
    <definedName name="_16">EVALUATE(#REF!)</definedName>
    <definedName name="_1601系42_1">#REF!</definedName>
    <definedName name="_1611wrn.Medicoes._3">{"ES_Medicoes_pt",#N/A,TRUE,"A - Estrutura";"AG_Medicoes_pt",#N/A,TRUE,"C - Rede de Agua";"EG_Medicoes_pt",#N/A,TRUE,"D - Rede de Drenagem"}</definedName>
    <definedName name="_1611系43_1">#REF!</definedName>
    <definedName name="_1617wrn.Medicoes._1">{"ES_Medicoes_pt",#N/A,TRUE,"A - Estrutura";"AG_Medicoes_pt",#N/A,TRUE,"C - Rede de Agua";"EG_Medicoes_pt",#N/A,TRUE,"D - Rede de Drenagem"}</definedName>
    <definedName name="_1619">EVALUATE(#REF!)</definedName>
    <definedName name="_161A.15_1">#REF!</definedName>
    <definedName name="_1621系5_1">#REF!</definedName>
    <definedName name="_1631系6_1">#REF!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41系7_1">#REF!</definedName>
    <definedName name="_1651系8_1">#REF!</definedName>
    <definedName name="_1661系9_1">#REF!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6A.7_1">#REF!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6A.10_1">#REF!</definedName>
    <definedName name="_16A_1">#REF!</definedName>
    <definedName name="_17">EVALUATE(#REF!)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1K_1">#REF!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4Ka_1">#REF!</definedName>
    <definedName name="_1755wrn.Medicoes._15">{"ES_Medicoes_pt",#N/A,TRUE,"A - Estrutura";"AG_Medicoes_pt",#N/A,TRUE,"C - Rede de Agua";"EG_Medicoes_pt",#N/A,TRUE,"D - Rede de Drenagem"}</definedName>
    <definedName name="_176A.8_1">#REF!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77O_1">#REF!</definedName>
    <definedName name="_178A.2_1">#REF!</definedName>
    <definedName name="_18">EVALUATE(#REF!)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6A.9_1">#REF!</definedName>
    <definedName name="_1870wrn.Medicoes._2">{"ES_Medicoes_pt",#N/A,TRUE,"A - Estrutura";"AG_Medicoes_pt",#N/A,TRUE,"C - Rede de Agua";"EG_Medicoes_pt",#N/A,TRUE,"D - Rede de Drenagem"}</definedName>
    <definedName name="_187A1_">#REF!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">EVALUATE(#REF!)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5A.3_1">#REF!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7A1.1_1">#REF!</definedName>
    <definedName name="_1985wrn.Medicoes._24">{"ES_Medicoes_pt",#N/A,TRUE,"A - Estrutura";"AG_Medicoes_pt",#N/A,TRUE,"C - Rede de Agua";"EG_Medicoes_pt",#N/A,TRUE,"D - Rede de Drenagem"}</definedName>
    <definedName name="_198AB26_">#REF!</definedName>
    <definedName name="_199wrn.med_15">{"ES_Medicoes_pt",#N/A,TRUE,"A - Estrutura";"AG_Medicoes_pt",#N/A,TRUE,"C - Rede de Agua";"EG_Medicoes_pt",#N/A,TRUE,"D - Rede de Drenagem"}</definedName>
    <definedName name="_19A.11_1">#REF!</definedName>
    <definedName name="_1A1_">#REF!</definedName>
    <definedName name="_1G">EVALUATE(#REF!)</definedName>
    <definedName name="_1Q">EVALUATE(#REF!)</definedName>
    <definedName name="_1X">EVALUATE('[98]（1-2、5-6、10-11、41座商铺）明细表'!$D1)</definedName>
    <definedName name="_2">EVALUATE(#REF!)</definedName>
    <definedName name="_2_001年.xls_1">#REF!</definedName>
    <definedName name="_2_2_0.1">#REF!</definedName>
    <definedName name="_20">EVALUATE(#REF!)</definedName>
    <definedName name="_2008wrn.Medicoes._25">{"ES_Medicoes_pt",#N/A,TRUE,"A - Estrutura";"AG_Medicoes_pt",#N/A,TRUE,"C - Rede de Agua";"EG_Medicoes_pt",#N/A,TRUE,"D - Rede de Drenagem"}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33">EVALUATE('[93]20-33栋别墅明细表'!$D1)</definedName>
    <definedName name="_2038凯_1">#REF!</definedName>
    <definedName name="_2050_2325">EVALUATE(#REF!)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1室内外地台差_1">#REF!</definedName>
    <definedName name="_2077wrn.Medicoes._4">{"ES_Medicoes_pt",#N/A,TRUE,"A - Estrutura";"AG_Medicoes_pt",#N/A,TRUE,"C - Rede de Agua";"EG_Medicoes_pt",#N/A,TRUE,"D - Rede de Drenagem"}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8wrn.med_18">{"ES_Medicoes_pt",#N/A,TRUE,"A - Estrutura";"AG_Medicoes_pt",#N/A,TRUE,"C - Rede de Agua";"EG_Medicoes_pt",#N/A,TRUE,"D - Rede de Drenagem"}</definedName>
    <definedName name="_2090系11_1">#REF!</definedName>
    <definedName name="_2093系12_1">#REF!</definedName>
    <definedName name="_2096系13_1">#REF!</definedName>
    <definedName name="_2099系14_1">#REF!</definedName>
    <definedName name="_21">EVALUATE(#REF!)</definedName>
    <definedName name="_2100wrn.Medicoes._5">{"ES_Medicoes_pt",#N/A,TRUE,"A - Estrutura";"AG_Medicoes_pt",#N/A,TRUE,"C - Rede de Agua";"EG_Medicoes_pt",#N/A,TRUE,"D - Rede de Drenagem"}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1wrn.med_19">{"ES_Medicoes_pt",#N/A,TRUE,"A - Estrutura";"AG_Medicoes_pt",#N/A,TRUE,"C - Rede de Agua";"EG_Medicoes_pt",#N/A,TRUE,"D - Rede de Drenagem"}</definedName>
    <definedName name="_2120系20_1">#REF!</definedName>
    <definedName name="_2123wrn.Medicoes._6">{"ES_Medicoes_pt",#N/A,TRUE,"A - Estrutura";"AG_Medicoes_pt",#N/A,TRUE,"C - Rede de Agua";"EG_Medicoes_pt",#N/A,TRUE,"D - Rede de Drenagem"}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6wrn.Medicoes._7">{"ES_Medicoes_pt",#N/A,TRUE,"A - Estrutura";"AG_Medicoes_pt",#N/A,TRUE,"C - Rede de Agua";"EG_Medicoes_pt",#N/A,TRUE,"D - Rede de Drenagem"}</definedName>
    <definedName name="_2147系29_1">#REF!</definedName>
    <definedName name="_214wrn.med_2">{"ES_Medicoes_pt",#N/A,TRUE,"A - Estrutura";"AG_Medicoes_pt",#N/A,TRUE,"C - Rede de Agua";"EG_Medicoes_pt",#N/A,TRUE,"D - Rede de Drenagem"}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69wrn.Medicoes._8">{"ES_Medicoes_pt",#N/A,TRUE,"A - Estrutura";"AG_Medicoes_pt",#N/A,TRUE,"C - Rede de Agua";"EG_Medicoes_pt",#N/A,TRUE,"D - Rede de Drenagem"}</definedName>
    <definedName name="_2171系341_1">#REF!</definedName>
    <definedName name="_2174系35_1">#REF!</definedName>
    <definedName name="_2177系36_1">#REF!</definedName>
    <definedName name="_217wrn.med_20">{"ES_Medicoes_pt",#N/A,TRUE,"A - Estrutura";"AG_Medicoes_pt",#N/A,TRUE,"C - Rede de Agua";"EG_Medicoes_pt",#N/A,TRUE,"D - Rede de Drenagem"}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wrn.Medicoes._9">{"ES_Medicoes_pt",#N/A,TRUE,"A - Estrutura";"AG_Medicoes_pt",#N/A,TRUE,"C - Rede de Agua";"EG_Medicoes_pt",#N/A,TRUE,"D - Rede de Drenagem"}</definedName>
    <definedName name="_2192系41_1">#REF!</definedName>
    <definedName name="_2195系42_1">#REF!</definedName>
    <definedName name="_2198系43_1">#REF!</definedName>
    <definedName name="_22">EVALUATE(#REF!)</definedName>
    <definedName name="_2201系5_1">#REF!</definedName>
    <definedName name="_2204系6_1">#REF!</definedName>
    <definedName name="_2207系7_1">#REF!</definedName>
    <definedName name="_220wrn.med_21">{"ES_Medicoes_pt",#N/A,TRUE,"A - Estrutura";"AG_Medicoes_pt",#N/A,TRUE,"C - Rede de Agua";"EG_Medicoes_pt",#N/A,TRUE,"D - Rede de Drenagem"}</definedName>
    <definedName name="_2210系8_1">#REF!</definedName>
    <definedName name="_2213系9_1">#REF!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8B.10_1">#REF!</definedName>
    <definedName name="_229A.4_1">#REF!</definedName>
    <definedName name="_229wrn.med_24">{"ES_Medicoes_pt",#N/A,TRUE,"A - Estrutura";"AG_Medicoes_pt",#N/A,TRUE,"C - Rede de Agua";"EG_Medicoes_pt",#N/A,TRUE,"D - Rede de Drenagem"}</definedName>
    <definedName name="_22A.12_1">#REF!</definedName>
    <definedName name="_23">EVALUATE(#REF!)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B.11_1">#REF!</definedName>
    <definedName name="_238wrn.med_3">{"ES_Medicoes_pt",#N/A,TRUE,"A - Estrutura";"AG_Medicoes_pt",#N/A,TRUE,"C - Rede de Agua";"EG_Medicoes_pt",#N/A,TRUE,"D - Rede de Drenagem"}</definedName>
    <definedName name="_24">EVALUATE(#REF!)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35凯_1">#REF!</definedName>
    <definedName name="_244wrn.med_5">{"ES_Medicoes_pt",#N/A,TRUE,"A - Estrutura";"AG_Medicoes_pt",#N/A,TRUE,"C - Rede de Agua";"EG_Medicoes_pt",#N/A,TRUE,"D - Rede de Drenagem"}</definedName>
    <definedName name="_246A.5_1">#REF!</definedName>
    <definedName name="_2479室内外地台差_1">#REF!</definedName>
    <definedName name="_247wrn.med_6">{"ES_Medicoes_pt",#N/A,TRUE,"A - Estrutura";"AG_Medicoes_pt",#N/A,TRUE,"C - Rede de Agua";"EG_Medicoes_pt",#N/A,TRUE,"D - Rede de Drenagem"}</definedName>
    <definedName name="_2487踢脚线高_1">#REF!</definedName>
    <definedName name="_248B.12_1">#REF!</definedName>
    <definedName name="_2492外委加工.dbf_1">#REF!</definedName>
    <definedName name="_25">EVALUATE(#REF!)</definedName>
    <definedName name="_2509系1_1">#REF!</definedName>
    <definedName name="_250wrn.med_7">{"ES_Medicoes_pt",#N/A,TRUE,"A - Estrutura";"AG_Medicoes_pt",#N/A,TRUE,"C - Rede de Agua";"EG_Medicoes_pt",#N/A,TRUE,"D - Rede de Drenagem"}</definedName>
    <definedName name="_2526系10_1">#REF!</definedName>
    <definedName name="_253wrn.med_8">{"ES_Medicoes_pt",#N/A,TRUE,"A - Estrutura";"AG_Medicoes_pt",#N/A,TRUE,"C - Rede de Agua";"EG_Medicoes_pt",#N/A,TRUE,"D - Rede de Drenagem"}</definedName>
    <definedName name="_2543系11_1">#REF!</definedName>
    <definedName name="_2560系12_1">#REF!</definedName>
    <definedName name="_256wrn.med_9">{"ES_Medicoes_pt",#N/A,TRUE,"A - Estrutura";"AG_Medicoes_pt",#N/A,TRUE,"C - Rede de Agua";"EG_Medicoes_pt",#N/A,TRUE,"D - Rede de Drenagem"}</definedName>
    <definedName name="_2577系13_1">#REF!</definedName>
    <definedName name="_258B.13_1">#REF!</definedName>
    <definedName name="_2594系14_1">#REF!</definedName>
    <definedName name="_259wrn.Medicoes._1">{"ES_Medicoes_pt",#N/A,TRUE,"A - Estrutura";"AG_Medicoes_pt",#N/A,TRUE,"C - Rede de Agua";"EG_Medicoes_pt",#N/A,TRUE,"D - Rede de Drenagem"}</definedName>
    <definedName name="_25A.13_1">#REF!</definedName>
    <definedName name="_25A_1">#REF!</definedName>
    <definedName name="_25P">EVALUATE(#REF!)</definedName>
    <definedName name="_26">EVALUATE(#REF!)</definedName>
    <definedName name="_2611系15_1">#REF!</definedName>
    <definedName name="_2628系16_1">#REF!</definedName>
    <definedName name="_262wrn.Medicoes._10">{"ES_Medicoes_pt",#N/A,TRUE,"A - Estrutura";"AG_Medicoes_pt",#N/A,TRUE,"C - Rede de Agua";"EG_Medicoes_pt",#N/A,TRUE,"D - Rede de Drenagem"}</definedName>
    <definedName name="_263A.6_1">#REF!</definedName>
    <definedName name="_2645系17_1">#REF!</definedName>
    <definedName name="_265wrn.Medicoes._11">{"ES_Medicoes_pt",#N/A,TRUE,"A - Estrutura";"AG_Medicoes_pt",#N/A,TRUE,"C - Rede de Agua";"EG_Medicoes_pt",#N/A,TRUE,"D - Rede de Drenagem"}</definedName>
    <definedName name="_2662系18_1">#REF!</definedName>
    <definedName name="_2679系19_1">#REF!</definedName>
    <definedName name="_268B.14_1">#REF!</definedName>
    <definedName name="_268wrn.Medicoes._12">{"ES_Medicoes_pt",#N/A,TRUE,"A - Estrutura";"AG_Medicoes_pt",#N/A,TRUE,"C - Rede de Agua";"EG_Medicoes_pt",#N/A,TRUE,"D - Rede de Drenagem"}</definedName>
    <definedName name="_2696系2_1">#REF!</definedName>
    <definedName name="_26A.1_1">#REF!</definedName>
    <definedName name="_26P">EVALUATE(#REF!)</definedName>
    <definedName name="_27">EVALUATE([99]中山永二村二期27座!$D1)</definedName>
    <definedName name="_2713系20_1">#REF!</definedName>
    <definedName name="_271wrn.Medicoes._13">{"ES_Medicoes_pt",#N/A,TRUE,"A - Estrutura";"AG_Medicoes_pt",#N/A,TRUE,"C - Rede de Agua";"EG_Medicoes_pt",#N/A,TRUE,"D - Rede de Drenagem"}</definedName>
    <definedName name="_2730系21_1">#REF!</definedName>
    <definedName name="_2747系22_1">#REF!</definedName>
    <definedName name="_274wrn.Medicoes._14">{"ES_Medicoes_pt",#N/A,TRUE,"A - Estrutura";"AG_Medicoes_pt",#N/A,TRUE,"C - Rede de Agua";"EG_Medicoes_pt",#N/A,TRUE,"D - Rede de Drenagem"}</definedName>
    <definedName name="_2764系23_1">#REF!</definedName>
    <definedName name="_277wrn.Medicoes._15">{"ES_Medicoes_pt",#N/A,TRUE,"A - Estrutura";"AG_Medicoes_pt",#N/A,TRUE,"C - Rede de Agua";"EG_Medicoes_pt",#N/A,TRUE,"D - Rede de Drenagem"}</definedName>
    <definedName name="_2781系24_1">#REF!</definedName>
    <definedName name="_278B.15_1">#REF!</definedName>
    <definedName name="_2798系25_1">#REF!</definedName>
    <definedName name="_28">EVALUATE('[100]28栋别墅'!$D1)</definedName>
    <definedName name="_280A.7_1">#REF!</definedName>
    <definedName name="_280wrn.Medicoes._16">{"ES_Medicoes_pt",#N/A,TRUE,"A - Estrutura";"AG_Medicoes_pt",#N/A,TRUE,"C - Rede de Agua";"EG_Medicoes_pt",#N/A,TRUE,"D - Rede de Drenagem"}</definedName>
    <definedName name="_281">EVALUATE(#REF!)</definedName>
    <definedName name="_2815系26_1">#REF!</definedName>
    <definedName name="_283">EVALUATE(#REF!)</definedName>
    <definedName name="_283wrn.Medicoes._17">{"ES_Medicoes_pt",#N/A,TRUE,"A - Estrutura";"AG_Medicoes_pt",#N/A,TRUE,"C - Rede de Agua";"EG_Medicoes_pt",#N/A,TRUE,"D - Rede de Drenagem"}</definedName>
    <definedName name="_2849系28_1">#REF!</definedName>
    <definedName name="_2866系29_1">#REF!</definedName>
    <definedName name="_286wrn.Medicoes._18">{"ES_Medicoes_pt",#N/A,TRUE,"A - Estrutura";"AG_Medicoes_pt",#N/A,TRUE,"C - Rede de Agua";"EG_Medicoes_pt",#N/A,TRUE,"D - Rede de Drenagem"}</definedName>
    <definedName name="_2883系3_1">#REF!</definedName>
    <definedName name="_288B.2_1">#REF!</definedName>
    <definedName name="_289wrn.Medicoes._19">{"ES_Medicoes_pt",#N/A,TRUE,"A - Estrutura";"AG_Medicoes_pt",#N/A,TRUE,"C - Rede de Agua";"EG_Medicoes_pt",#N/A,TRUE,"D - Rede de Drenagem"}</definedName>
    <definedName name="_28A.14_1">#REF!</definedName>
    <definedName name="_29">EVALUATE('[100]29栋别墅'!$D1)</definedName>
    <definedName name="_2900系30_1">#REF!</definedName>
    <definedName name="_2917系31_1">#REF!</definedName>
    <definedName name="_292wrn.Medicoes._2">{"ES_Medicoes_pt",#N/A,TRUE,"A - Estrutura";"AG_Medicoes_pt",#N/A,TRUE,"C - Rede de Agua";"EG_Medicoes_pt",#N/A,TRUE,"D - Rede de Drenagem"}</definedName>
    <definedName name="_2934系32_1">#REF!</definedName>
    <definedName name="_2951系33_1">#REF!</definedName>
    <definedName name="_295wrn.Medicoes._20">{"ES_Medicoes_pt",#N/A,TRUE,"A - Estrutura";"AG_Medicoes_pt",#N/A,TRUE,"C - Rede de Agua";"EG_Medicoes_pt",#N/A,TRUE,"D - Rede de Drenagem"}</definedName>
    <definedName name="_2968系34_1">#REF!</definedName>
    <definedName name="_297A.8_1">#REF!</definedName>
    <definedName name="_2985系340_1">#REF!</definedName>
    <definedName name="_298B.3_1">#REF!</definedName>
    <definedName name="_298wrn.Medicoes._21">{"ES_Medicoes_pt",#N/A,TRUE,"A - Estrutura";"AG_Medicoes_pt",#N/A,TRUE,"C - Rede de Agua";"EG_Medicoes_pt",#N/A,TRUE,"D - Rede de Drenagem"}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_P_轴x_3_13_轴__3_14_轴">[101]小学教学综合楼!#REF!</definedName>
    <definedName name="_30">EVALUATE('[100]30栋别墅'!$D1)</definedName>
    <definedName name="_3002系341_1">#REF!</definedName>
    <definedName name="_3019系35_1">#REF!</definedName>
    <definedName name="_301wrn.Medicoes._22">{"ES_Medicoes_pt",#N/A,TRUE,"A - Estrutura";"AG_Medicoes_pt",#N/A,TRUE,"C - Rede de Agua";"EG_Medicoes_pt",#N/A,TRUE,"D - Rede de Drenagem"}</definedName>
    <definedName name="_3036系36_1">#REF!</definedName>
    <definedName name="_304wrn.Medicoes._23">{"ES_Medicoes_pt",#N/A,TRUE,"A - Estrutura";"AG_Medicoes_pt",#N/A,TRUE,"C - Rede de Agua";"EG_Medicoes_pt",#N/A,TRUE,"D - Rede de Drenagem"}</definedName>
    <definedName name="_3053系37_1">#REF!</definedName>
    <definedName name="_3070系38_1">#REF!</definedName>
    <definedName name="_307wrn.Medicoes._24">{"ES_Medicoes_pt",#N/A,TRUE,"A - Estrutura";"AG_Medicoes_pt",#N/A,TRUE,"C - Rede de Agua";"EG_Medicoes_pt",#N/A,TRUE,"D - Rede de Drenagem"}</definedName>
    <definedName name="_3087系39_1">#REF!</definedName>
    <definedName name="_308B.4_1">#REF!</definedName>
    <definedName name="_30B">EVALUATE(#REF!)</definedName>
    <definedName name="_31">EVALUATE('[100]31栋别墅'!$D1)</definedName>
    <definedName name="_3104系4_1">#REF!</definedName>
    <definedName name="_310wrn.Medicoes._25">{"ES_Medicoes_pt",#N/A,TRUE,"A - Estrutura";"AG_Medicoes_pt",#N/A,TRUE,"C - Rede de Agua";"EG_Medicoes_pt",#N/A,TRUE,"D - Rede de Drenagem"}</definedName>
    <definedName name="_3121系41_1">#REF!</definedName>
    <definedName name="_3138系42_1">#REF!</definedName>
    <definedName name="_313wrn.Medicoes._26">{"ES_Medicoes_pt",#N/A,TRUE,"A - Estrutura";"AG_Medicoes_pt",#N/A,TRUE,"C - Rede de Agua";"EG_Medicoes_pt",#N/A,TRUE,"D - Rede de Drenagem"}</definedName>
    <definedName name="_314A.9_1">#REF!</definedName>
    <definedName name="_3155系43_1">#REF!</definedName>
    <definedName name="_315A1_">#REF!</definedName>
    <definedName name="_316wrn.Medicoes._3">{"ES_Medicoes_pt",#N/A,TRUE,"A - Estrutura";"AG_Medicoes_pt",#N/A,TRUE,"C - Rede de Agua";"EG_Medicoes_pt",#N/A,TRUE,"D - Rede de Drenagem"}</definedName>
    <definedName name="_3172系5_1">#REF!</definedName>
    <definedName name="_3189系6_1">#REF!</definedName>
    <definedName name="_318B.5_1">#REF!</definedName>
    <definedName name="_319wrn.Medicoes._4">{"ES_Medicoes_pt",#N/A,TRUE,"A - Estrutura";"AG_Medicoes_pt",#N/A,TRUE,"C - Rede de Agua";"EG_Medicoes_pt",#N/A,TRUE,"D - Rede de Drenagem"}</definedName>
    <definedName name="_31A.14.1.13_1">#REF!</definedName>
    <definedName name="_32">EVALUATE('[100]32栋别墅'!$D1)</definedName>
    <definedName name="_3206系7_1">#REF!</definedName>
    <definedName name="_3223系8_1">#REF!</definedName>
    <definedName name="_322wrn.Medicoes._5">{"ES_Medicoes_pt",#N/A,TRUE,"A - Estrutura";"AG_Medicoes_pt",#N/A,TRUE,"C - Rede de Agua";"EG_Medicoes_pt",#N/A,TRUE,"D - Rede de Drenagem"}</definedName>
    <definedName name="_3240系9_1">#REF!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B.6_1">#REF!</definedName>
    <definedName name="_328wrn.Medicoes._7">{"ES_Medicoes_pt",#N/A,TRUE,"A - Estrutura";"AG_Medicoes_pt",#N/A,TRUE,"C - Rede de Agua";"EG_Medicoes_pt",#N/A,TRUE,"D - Rede de Drenagem"}</definedName>
    <definedName name="_33">EVALUATE('[102]33座B段'!$D1)</definedName>
    <definedName name="_33.61_19.2_0.08">EVALUATE(#REF!)</definedName>
    <definedName name="_331wrn.Medicoes._8">{"ES_Medicoes_pt",#N/A,TRUE,"A - Estrutura";"AG_Medicoes_pt",#N/A,TRUE,"C - Rede de Agua";"EG_Medicoes_pt",#N/A,TRUE,"D - Rede de Drenagem"}</definedName>
    <definedName name="_332A1.1_1">#REF!</definedName>
    <definedName name="_333AB26_">#REF!</definedName>
    <definedName name="_334wrn.Medicoes._9">{"ES_Medicoes_pt",#N/A,TRUE,"A - Estrutura";"AG_Medicoes_pt",#N/A,TRUE,"C - Rede de Agua";"EG_Medicoes_pt",#N/A,TRUE,"D - Rede de Drenagem"}</definedName>
    <definedName name="_338B.7_1">#REF!</definedName>
    <definedName name="_33A">EVALUATE('[102]33座A段'!$D1)</definedName>
    <definedName name="_33B">EVALUATE('[102]33座B段'!$D1)</definedName>
    <definedName name="_34">EVALUATE('[102]34座'!$D1)</definedName>
    <definedName name="_348B.8_1">#REF!</definedName>
    <definedName name="_34A.15_1">#REF!</definedName>
    <definedName name="_35">EVALUATE('[102]35座'!$D1)</definedName>
    <definedName name="_350B_1">#REF!</definedName>
    <definedName name="_358B.9_1">#REF!</definedName>
    <definedName name="_359x1_">#REF!</definedName>
    <definedName name="_36">EVALUATE('[102]36座'!$D1)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">EVALUATE('[102]37座'!$D1)</definedName>
    <definedName name="_378D._1">#REF!</definedName>
    <definedName name="_37A.2_1">#REF!</definedName>
    <definedName name="_38">EVALUATE('[102]38座'!$D1)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EVALUATE('[102]39座'!$D1)</definedName>
    <definedName name="_396wrn.med_1">{"ES_Medicoes_pt",#N/A,TRUE,"A - Estrutura";"AG_Medicoes_pt",#N/A,TRUE,"C - Rede de Agua";"EG_Medicoes_pt",#N/A,TRUE,"D - Rede de Drenagem"}</definedName>
    <definedName name="_398E.1_1">#REF!</definedName>
    <definedName name="_3a111_">#REF!</definedName>
    <definedName name="_3P">EVALUATE(#REF!)</definedName>
    <definedName name="_4">EVALUATE(#REF!)</definedName>
    <definedName name="_4_1.8_2">#REF!</definedName>
    <definedName name="_4_132.522_76_1">#N/A</definedName>
    <definedName name="_4_7栋数量">#REF!</definedName>
    <definedName name="_40">EVALUATE('[102]40座'!$D1)</definedName>
    <definedName name="_401B.11_1">#REF!</definedName>
    <definedName name="_402计算式_1">#N/A</definedName>
    <definedName name="_408E.2_1">#REF!</definedName>
    <definedName name="_408凯_1">#REF!</definedName>
    <definedName name="_40A.3_1">#REF!</definedName>
    <definedName name="_41">EVALUATE('[102]41座'!$D1)</definedName>
    <definedName name="_418B.12_1">#REF!</definedName>
    <definedName name="_418E.3_1">#REF!</definedName>
    <definedName name="_419Excel_BuiltIn_Print_Area_17">#REF!</definedName>
    <definedName name="_42">EVALUATE('[102]42座'!$D1)</definedName>
    <definedName name="_423wrn.med_10">{"ES_Medicoes_pt",#N/A,TRUE,"A - Estrutura";"AG_Medicoes_pt",#N/A,TRUE,"C - Rede de Agua";"EG_Medicoes_pt",#N/A,TRUE,"D - Rede de Drenagem"}</definedName>
    <definedName name="_429F._1">#REF!</definedName>
    <definedName name="_42A.1_1">#REF!</definedName>
    <definedName name="_43">EVALUATE(#REF!)</definedName>
    <definedName name="_430FG_1">#REF!</definedName>
    <definedName name="_431G_1">#N/A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0wrn.med_11">{"ES_Medicoes_pt",#N/A,TRUE,"A - Estrutura";"AG_Medicoes_pt",#N/A,TRUE,"C - Rede de Agua";"EG_Medicoes_pt",#N/A,TRUE,"D - Rede de Drenagem"}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7wrn.med_12">{"ES_Medicoes_pt",#N/A,TRUE,"A - Estrutura";"AG_Medicoes_pt",#N/A,TRUE,"C - Rede de Agua";"EG_Medicoes_pt",#N/A,TRUE,"D - Rede de Drenagem"}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EVALUATE('[103]4、5座商铺'!$D1)</definedName>
    <definedName name="_5">EVALUATE([104]汇总表!#REF!)</definedName>
    <definedName name="_5_1">EVALUATE([105]汇总表!#REF!)</definedName>
    <definedName name="_5_2">EVALUATE([105]汇总表!#REF!)</definedName>
    <definedName name="_5_3">EVALUATE([105]汇总表!#REF!)</definedName>
    <definedName name="_5_4">EVALUATE([105]汇总表!#REF!)</definedName>
    <definedName name="_5_5">EVALUATE([105]汇总表!#REF!)</definedName>
    <definedName name="_502系24_1">#REF!</definedName>
    <definedName name="_503B.3_1">#REF!</definedName>
    <definedName name="_504wrn.med_13">{"ES_Medicoes_pt",#N/A,TRUE,"A - Estrutura";"AG_Medicoes_pt",#N/A,TRUE,"C - Rede de Agua";"EG_Medicoes_pt",#N/A,TRUE,"D - Rede de Drenagem"}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1wrn.med_14">{"ES_Medicoes_pt",#N/A,TRUE,"A - Estrutura";"AG_Medicoes_pt",#N/A,TRUE,"C - Rede de Agua";"EG_Medicoes_pt",#N/A,TRUE,"D - Rede de Drenagem"}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8wrn.med_15">{"ES_Medicoes_pt",#N/A,TRUE,"A - Estrutura";"AG_Medicoes_pt",#N/A,TRUE,"C - Rede de Agua";"EG_Medicoes_pt",#N/A,TRUE,"D - Rede de Drenagem"}</definedName>
    <definedName name="_559系4_1">#REF!</definedName>
    <definedName name="_55A.7_1">#REF!</definedName>
    <definedName name="_56">EVALUATE([104]汇总表!$O1)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wrn.med_1">{"ES_Medicoes_pt",#N/A,TRUE,"A - Estrutura";"AG_Medicoes_pt",#N/A,TRUE,"C - Rede de Agua";"EG_Medicoes_pt",#N/A,TRUE,"D - Rede de Drenagem"}</definedName>
    <definedName name="_571系5_1">#REF!</definedName>
    <definedName name="_574系6_1">#REF!</definedName>
    <definedName name="_577系7_1">#REF!</definedName>
    <definedName name="_580系8_1">#REF!</definedName>
    <definedName name="_581wrn.med_10">{"ES_Medicoes_pt",#N/A,TRUE,"A - Estrutura";"AG_Medicoes_pt",#N/A,TRUE,"C - Rede de Agua";"EG_Medicoes_pt",#N/A,TRUE,"D - Rede de Drenagem"}</definedName>
    <definedName name="_583系9_1">#REF!</definedName>
    <definedName name="_585wrn.med_16">{"ES_Medicoes_pt",#N/A,TRUE,"A - Estrutura";"AG_Medicoes_pt",#N/A,TRUE,"C - Rede de Agua";"EG_Medicoes_pt",#N/A,TRUE,"D - Rede de Drenagem"}</definedName>
    <definedName name="_588B.8_1">#REF!</definedName>
    <definedName name="_58A.8_1">#REF!</definedName>
    <definedName name="_591wrn.med_11">{"ES_Medicoes_pt",#N/A,TRUE,"A - Estrutura";"AG_Medicoes_pt",#N/A,TRUE,"C - Rede de Agua";"EG_Medicoes_pt",#N/A,TRUE,"D - Rede de Drenagem"}</definedName>
    <definedName name="_59A.10_1">#REF!</definedName>
    <definedName name="_5a2_">#REF!</definedName>
    <definedName name="_5K">EVALUATE(#REF!)</definedName>
    <definedName name="_5x1_">#REF!</definedName>
    <definedName name="_6">EVALUATE(#REF!)</definedName>
    <definedName name="_601wrn.med_12">{"ES_Medicoes_pt",#N/A,TRUE,"A - Estrutura";"AG_Medicoes_pt",#N/A,TRUE,"C - Rede de Agua";"EG_Medicoes_pt",#N/A,TRUE,"D - Rede de Drenagem"}</definedName>
    <definedName name="_605B.9_1">#REF!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1A.9_1">#REF!</definedName>
    <definedName name="_621wrn.med_14">{"ES_Medicoes_pt",#N/A,TRUE,"A - Estrutura";"AG_Medicoes_pt",#N/A,TRUE,"C - Rede de Agua";"EG_Medicoes_pt",#N/A,TRUE,"D - Rede de Drenagem"}</definedName>
    <definedName name="_622C._1">#REF!</definedName>
    <definedName name="_62A1_">#REF!</definedName>
    <definedName name="_631wrn.med_15">{"ES_Medicoes_pt",#N/A,TRUE,"A - Estrutura";"AG_Medicoes_pt",#N/A,TRUE,"C - Rede de Agua";"EG_Medicoes_pt",#N/A,TRUE,"D - Rede de Drenagem"}</definedName>
    <definedName name="_639D._1">#REF!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0_1900">EVALUATE(#REF!)</definedName>
    <definedName name="_651wrn.med_17">{"ES_Medicoes_pt",#N/A,TRUE,"A - Estrutura";"AG_Medicoes_pt",#N/A,TRUE,"C - Rede de Agua";"EG_Medicoes_pt",#N/A,TRUE,"D - Rede de Drenagem"}</definedName>
    <definedName name="_656E._1">#REF!</definedName>
    <definedName name="_65A1.1_1">#REF!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6A.13_1">#REF!</definedName>
    <definedName name="_66AB26_">#REF!</definedName>
    <definedName name="_671wrn.med_19">{"ES_Medicoes_pt",#N/A,TRUE,"A - Estrutura";"AG_Medicoes_pt",#N/A,TRUE,"C - Rede de Agua";"EG_Medicoes_pt",#N/A,TRUE,"D - Rede de Drenagem"}</definedName>
    <definedName name="_673E.1_1">#REF!</definedName>
    <definedName name="_681wrn.med_2">{"ES_Medicoes_pt",#N/A,TRUE,"A - Estrutura";"AG_Medicoes_pt",#N/A,TRUE,"C - Rede de Agua";"EG_Medicoes_pt",#N/A,TRUE,"D - Rede de Drenagem"}</definedName>
    <definedName name="_690E.2_1">#REF!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69B_1">#REF!</definedName>
    <definedName name="_7">EVALUATE('[106]1-4座工程量明细表'!$D1)</definedName>
    <definedName name="_701wrn.med_21">{"ES_Medicoes_pt",#N/A,TRUE,"A - Estrutura";"AG_Medicoes_pt",#N/A,TRUE,"C - Rede de Agua";"EG_Medicoes_pt",#N/A,TRUE,"D - Rede de Drenagem"}</definedName>
    <definedName name="_707E.3_1">#REF!</definedName>
    <definedName name="_708Excel_BuiltIn_Print_Area_17">#REF!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5F._1">#REF!</definedName>
    <definedName name="_726FG_1">#REF!</definedName>
    <definedName name="_727G_1">#N/A</definedName>
    <definedName name="_72B.1_1">#REF!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4G._1">#REF!</definedName>
    <definedName name="_747wrn.med_21">{"ES_Medicoes_pt",#N/A,TRUE,"A - Estrutura";"AG_Medicoes_pt",#N/A,TRUE,"C - Rede de Agua";"EG_Medicoes_pt",#N/A,TRUE,"D - Rede de Drenagem"}</definedName>
    <definedName name="_75">EVALUATE('[107]75座幼儿园明细表'!$D1)</definedName>
    <definedName name="_751wrn.med_26">{"ES_Medicoes_pt",#N/A,TRUE,"A - Estrutura";"AG_Medicoes_pt",#N/A,TRUE,"C - Rede de Agua";"EG_Medicoes_pt",#N/A,TRUE,"D - Rede de Drenagem"}</definedName>
    <definedName name="_75B.10_1">#REF!</definedName>
    <definedName name="_76">EVALUATE('[107]76座商铺明细表'!$D1)</definedName>
    <definedName name="_761H._1">#REF!</definedName>
    <definedName name="_761wrn.med_3">{"ES_Medicoes_pt",#N/A,TRUE,"A - Estrutura";"AG_Medicoes_pt",#N/A,TRUE,"C - Rede de Agua";"EG_Medicoes_pt",#N/A,TRUE,"D - Rede de Drenagem"}</definedName>
    <definedName name="_76A.11_1">#REF!</definedName>
    <definedName name="_76A.14_1">#REF!</definedName>
    <definedName name="_77">EVALUATE('[81]18座会所'!$D1)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">EVALUATE('[108]9、10、11座明细表'!$D1)</definedName>
    <definedName name="_781wrn.med_5">{"ES_Medicoes_pt",#N/A,TRUE,"A - Estrutura";"AG_Medicoes_pt",#N/A,TRUE,"C - Rede de Agua";"EG_Medicoes_pt",#N/A,TRUE,"D - Rede de Drenagem"}</definedName>
    <definedName name="_789">EVALUATE('[109]7-9座首层、夹层明细表'!$D1)</definedName>
    <definedName name="_7890">EVALUATE('[93]7-9栋高层明细表'!$D1)</definedName>
    <definedName name="_78B.11_1">#REF!</definedName>
    <definedName name="_791wrn.med_6">{"ES_Medicoes_pt",#N/A,TRUE,"A - Estrutura";"AG_Medicoes_pt",#N/A,TRUE,"C - Rede de Agua";"EG_Medicoes_pt",#N/A,TRUE,"D - Rede de Drenagem"}</definedName>
    <definedName name="_8">EVALUATE(#REF!)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1B.12_1">#REF!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">EVALUATE('[110]83座高层明细表'!$D1)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4B.13_1">#REF!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6A.14.1.13_1">#REF!</definedName>
    <definedName name="_871wrn.Medicoes._13">{"ES_Medicoes_pt",#N/A,TRUE,"A - Estrutura";"AG_Medicoes_pt",#N/A,TRUE,"C - Rede de Agua";"EG_Medicoes_pt",#N/A,TRUE,"D - Rede de Drenagem"}</definedName>
    <definedName name="_87B.14_1">#REF!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">#REF!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0B.15_1">#REF!</definedName>
    <definedName name="_91">EVALUATE('[91]9-1座'!$D1)</definedName>
    <definedName name="_91011">EVALUATE('[108]9、10、11座明细表'!$D1)</definedName>
    <definedName name="_911wrn.Medicoes._17">{"ES_Medicoes_pt",#N/A,TRUE,"A - Estrutura";"AG_Medicoes_pt",#N/A,TRUE,"C - Rede de Agua";"EG_Medicoes_pt",#N/A,TRUE,"D - Rede de Drenagem"}</definedName>
    <definedName name="_92">EVALUATE('[91]9-2座'!$D1)</definedName>
    <definedName name="_92_2_72">EVALUATE([111]嘉里塔楼工程量!$D$1:$D$65536)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3A.12_1">#REF!</definedName>
    <definedName name="_93B.2_1">#REF!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2K_1">#REF!</definedName>
    <definedName name="_963wrn.med_5">{"ES_Medicoes_pt",#N/A,TRUE,"A - Estrutura";"AG_Medicoes_pt",#N/A,TRUE,"C - Rede de Agua";"EG_Medicoes_pt",#N/A,TRUE,"D - Rede de Drenagem"}</definedName>
    <definedName name="_96A.15_1">#REF!</definedName>
    <definedName name="_96B.3_1">#REF!</definedName>
    <definedName name="_971wrn.Medicoes._22">{"ES_Medicoes_pt",#N/A,TRUE,"A - Estrutura";"AG_Medicoes_pt",#N/A,TRUE,"C - Rede de Agua";"EG_Medicoes_pt",#N/A,TRUE,"D - Rede de Drenagem"}</definedName>
    <definedName name="_979Ka_1">#REF!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996O_1">#REF!</definedName>
    <definedName name="_99B.4_1">#REF!</definedName>
    <definedName name="_9A1_">#REF!</definedName>
    <definedName name="_A">EVALUATE(#REF!)</definedName>
    <definedName name="_A003">_A003</definedName>
    <definedName name="_A01">_A01</definedName>
    <definedName name="_a1">#REF!</definedName>
    <definedName name="_a111">#REF!</definedName>
    <definedName name="_A16">EVALUATE('[91]16-1座'!$D1)</definedName>
    <definedName name="_A166">EVALUATE('[91]16-2座'!$D1)</definedName>
    <definedName name="_a2">#REF!</definedName>
    <definedName name="_A4">EVALUATE([112]A4座高层!$E1)</definedName>
    <definedName name="_A65550">#REF!</definedName>
    <definedName name="_AB26">#REF!</definedName>
    <definedName name="_ae1">'[86]21'!$B$1:$B$802</definedName>
    <definedName name="_B">EVALUATE([81]保安亭!$D1)</definedName>
    <definedName name="_BAT">EVALUATE([113]保安亭!$D1)</definedName>
    <definedName name="_C1">EVALUATE('[112]C1座高层'!$E1)</definedName>
    <definedName name="_ccc001">[87]單價表STD!$E$5</definedName>
    <definedName name="_ccc002">[87]單價表STD!$E$6</definedName>
    <definedName name="_ccc003">[87]單價表STD!$E$7</definedName>
    <definedName name="_ccc004">[87]單價表STD!$E$8</definedName>
    <definedName name="_ccc005">[87]單價表STD!$E$9</definedName>
    <definedName name="_ccc006">[87]單價表STD!$E$10</definedName>
    <definedName name="_ccc007">[87]單價表STD!$E$11</definedName>
    <definedName name="_ccc008">[87]單價表STD!$E$12</definedName>
    <definedName name="_ccc009">[87]單價表STD!$E$13</definedName>
    <definedName name="_ccc010">[87]單價表STD!$E$14</definedName>
    <definedName name="_ccc011">[87]單價表STD!$E$15</definedName>
    <definedName name="_ccc012">[87]單價表STD!$E$16</definedName>
    <definedName name="_ccc013">[87]單價表STD!$E$17</definedName>
    <definedName name="_ccc014">[87]單價表STD!$E$18</definedName>
    <definedName name="_ccc015">[87]單價表STD!$E$19</definedName>
    <definedName name="_ccc016">[87]單價表STD!$E$20</definedName>
    <definedName name="_ccc017">[87]單價表STD!$E$24</definedName>
    <definedName name="_ccc018">[87]單價表STD!$E$25</definedName>
    <definedName name="_ccc019">[87]單價表STD!$E$26</definedName>
    <definedName name="_ccc020">[87]單價表STD!$E$28</definedName>
    <definedName name="_ccc021">[87]單價表STD!$E$29</definedName>
    <definedName name="_ccc022">[87]單價表STD!$E$30</definedName>
    <definedName name="_ccc023">[87]單價表STD!$E$31</definedName>
    <definedName name="_ccc024">[87]單價表STD!$E$32</definedName>
    <definedName name="_ccc025">[87]單價表STD!$E$33</definedName>
    <definedName name="_ccc026">[87]單價表STD!$E$34</definedName>
    <definedName name="_ccc027">[87]單價表STD!$E$35</definedName>
    <definedName name="_ccc028">[87]單價表STD!$E$41</definedName>
    <definedName name="_ccc029">[87]單價表STD!$E$42</definedName>
    <definedName name="_ccc030">[87]單價表STD!$E$43</definedName>
    <definedName name="_ccc031">[87]單價表STD!$E$44</definedName>
    <definedName name="_ccc032">[87]單價表STD!$E$45</definedName>
    <definedName name="_ccc033">[87]單價表STD!$E$46</definedName>
    <definedName name="_ccc034">[87]單價表STD!$F$47</definedName>
    <definedName name="_ccc035">[87]單價表STD!$F$48</definedName>
    <definedName name="_ccc036">[87]單價表STD!$F$49</definedName>
    <definedName name="_ccc037">[87]單價表STD!$F$50</definedName>
    <definedName name="_ccc038">[87]單價表STD!$F$52</definedName>
    <definedName name="_ccc039">[87]單價表STD!$F$53</definedName>
    <definedName name="_ccc040">[87]單價表STD!$F$54</definedName>
    <definedName name="_ccc041">[87]單價表STD!$F$55</definedName>
    <definedName name="_ccc042">[87]單價表STD!$F$56</definedName>
    <definedName name="_ccc044">[87]單價表STD!$F$58</definedName>
    <definedName name="_ccc045">[87]單價表STD!$E$60</definedName>
    <definedName name="_ccc046">[87]單價表STD!$E$61</definedName>
    <definedName name="_ccc047">[87]單價表STD!$E$62</definedName>
    <definedName name="_ccc048">[87]單價表STD!$E$63</definedName>
    <definedName name="_CH">EVALUATE([114]Sheet1!$D1)</definedName>
    <definedName name="_CUST_PRD_NO_SUP_2">""</definedName>
    <definedName name="_D1">EVALUATE([112]D1座高层!$E1)</definedName>
    <definedName name="_D2">EVALUATE([112]D2座高层!$E1)</definedName>
    <definedName name="_D3">EVALUATE([112]D3座高层!$E1)</definedName>
    <definedName name="_E">EVALUATE('[115]C1,D1,D2高层明细表'!$D1)</definedName>
    <definedName name="_E1">EVALUATE('[91]16-1座'!$D1)</definedName>
    <definedName name="_E10">EVALUATE([112]E10栋别墅!$E1)</definedName>
    <definedName name="_E11">EVALUATE([112]E11栋别墅!$E1)</definedName>
    <definedName name="_E12">EVALUATE([112]E12栋别墅!$E1)</definedName>
    <definedName name="_E8">EVALUATE([112]E8栋别墅!$E1)</definedName>
    <definedName name="_E9">EVALUATE([112]E9栋别墅!$E1)</definedName>
    <definedName name="_EQA1">#REF!</definedName>
    <definedName name="_F">EVALUATE('[115]D3，A4高层明细表'!$D1)</definedName>
    <definedName name="_F10">EVALUATE([116]F10栋!$D1)</definedName>
    <definedName name="_F11">EVALUATE([116]F11栋!$D1)</definedName>
    <definedName name="_F12">EVALUATE([116]F12栋!$D1)</definedName>
    <definedName name="_F13">EVALUATE([116]F13栋!$D1)</definedName>
    <definedName name="_F14">EVALUATE([116]F14栋!$D1)</definedName>
    <definedName name="_F15">EVALUATE([112]F15栋别墅!$E1)</definedName>
    <definedName name="_F16">EVALUATE([112]F16栋别墅!$E1)</definedName>
    <definedName name="_F17">EVALUATE([112]F17栋别墅!$E1)</definedName>
    <definedName name="_F18">EVALUATE([112]F18栋别墅!$E1)</definedName>
    <definedName name="_F19">EVALUATE('[112]F19栋别墅 '!$E1)</definedName>
    <definedName name="_F7">EVALUATE([116]F7栋!$D1)</definedName>
    <definedName name="_F8">EVALUATE([116]F8栋!$D1)</definedName>
    <definedName name="_F9">EVALUATE([116]F9栋!$D1)</definedName>
    <definedName name="_xlnm._FilterDatabase" hidden="1">#REF!</definedName>
    <definedName name="_G">EVALUATE(#REF!)</definedName>
    <definedName name="_G10">EVALUATE(#REF!)</definedName>
    <definedName name="_G11">EVALUATE(#REF!)</definedName>
    <definedName name="_G8">EVALUATE(#REF!)</definedName>
    <definedName name="_h">EVALUATE([117]会所!$D1)</definedName>
    <definedName name="_JSG2">"EVALUATE（计算过程清单!$C：$C）"</definedName>
    <definedName name="_Key1" hidden="1">#REF!</definedName>
    <definedName name="_LJ">EVALUATE(#REF!)</definedName>
    <definedName name="_m3">#REF!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mm001">[87]單價表STD!$E$45</definedName>
    <definedName name="_mmm002">[87]單價表STD!$E$43</definedName>
    <definedName name="_mmm003">[87]單價表STD!$E$41</definedName>
    <definedName name="_MP120">#REF!</definedName>
    <definedName name="_N81020">[5]地梁!#REF!</definedName>
    <definedName name="_ngk1109" hidden="1">{#N/A,#N/A,FALSE,"估價單  (3)"}</definedName>
    <definedName name="_Order1" hidden="1">255</definedName>
    <definedName name="_P">#REF!</definedName>
    <definedName name="_q111111">[3]柱!#REF!</definedName>
    <definedName name="_QC60">'[79]#REF!'!$D$11</definedName>
    <definedName name="_QU2">#REF!</definedName>
    <definedName name="_r">EVALUATE(#REF!)</definedName>
    <definedName name="_S">EVALUATE('[109]7-9座首层、夹层明细表'!$D1)</definedName>
    <definedName name="_sn">#REF!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Sort" hidden="1">#REF!</definedName>
    <definedName name="_SP">EVALUATE(#REF!)</definedName>
    <definedName name="_UP115">[87]單價表STD!$E$21</definedName>
    <definedName name="_UP116">[87]單價表STD!$E$22</definedName>
    <definedName name="_W200">'[83]21'!$B$1:$B$802</definedName>
    <definedName name="_x1">#REF!</definedName>
    <definedName name="_XP">EVALUATE('[117]1-3座商铺'!$D1)</definedName>
    <definedName name="_Y">EVALUATE('[97]（14、15座高层）明细表'!$D1)</definedName>
    <definedName name="_YE">EVALUATE(#REF!)</definedName>
    <definedName name="_YP">EVALUATE(#REF!)</definedName>
    <definedName name="_ys1">'[1]#REF!'!$A$7:$D$18</definedName>
    <definedName name="_ys2">#REF!</definedName>
    <definedName name="_ys3">'[2]#REF!'!$A$7:$D$18</definedName>
    <definedName name="_ZS">EVALUATE(#REF!)</definedName>
    <definedName name="a">EVALUATE([10]样板房!#REF!)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1">EVALUATE([12]样板房!#REF!)</definedName>
    <definedName name="a_1_1">EVALUATE([12]样板房!#REF!)</definedName>
    <definedName name="a_1_1_1">EVALUATE([12]样板房!#REF!)</definedName>
    <definedName name="a_1_2">EVALUATE([12]样板房!#REF!)</definedName>
    <definedName name="a_1_3">EVALUATE([12]样板房!#REF!)</definedName>
    <definedName name="a_1_4">EVALUATE([12]样板房!#REF!)</definedName>
    <definedName name="a_2">EVALUATE([12]样板房!#REF!)</definedName>
    <definedName name="a_2_1">EVALUATE([12]样板房!#REF!)</definedName>
    <definedName name="a_3">EVALUATE([12]样板房!#REF!)</definedName>
    <definedName name="a_3_1">EVALUATE([12]样板房!#REF!)</definedName>
    <definedName name="a_4">EVALUATE([12]样板房!#REF!)</definedName>
    <definedName name="a_5">EVALUATE([12]样板房!#REF!)</definedName>
    <definedName name="A1.1">#REF!</definedName>
    <definedName name="AAA">#REF!+#REF!+0.1</definedName>
    <definedName name="AAAA">#REF!+#REF!+0.1</definedName>
    <definedName name="aaaaaa">[11]编制说明!#REF!</definedName>
    <definedName name="AAAAAAA">'[118]#REF!'!$D$8</definedName>
    <definedName name="AAAAAAAAA">'[119]#REF!'!$I$6</definedName>
    <definedName name="AAAAAAAAAAAAAA">'[119]#REF!'!$D$7</definedName>
    <definedName name="aasd">ROUND(EVALUATE(SUBSTITUTE(SUBSTITUTE([14]计算表!$F1,"[","*ISTEXT(""["),"]","]"")")),2)</definedName>
    <definedName name="AB">EVALUATE(#REF!)</definedName>
    <definedName name="abc">EVALUATE([15]sheet!$G1)</definedName>
    <definedName name="ac">'[13]#REF!'!$B$2:$E$210</definedName>
    <definedName name="AccessDatabase">"D:\我的私人文件\预算自动化 (2).mdb"</definedName>
    <definedName name="ACON">#REF!</definedName>
    <definedName name="ACQU">#REF!</definedName>
    <definedName name="ad">'[83]21'!$A$1:$A$802</definedName>
    <definedName name="adfa">ROUND(EVALUATE(SUBSTITUTE(SUBSTITUTE([14]计算表!$F1,"[","*ISTEXT(""["),"]","]"")")),2)</definedName>
    <definedName name="ae">'[83]21'!$B$1:$B$802</definedName>
    <definedName name="AEQ">#REF!</definedName>
    <definedName name="AF">EVALUATE('[120]惠州海伦堡13-15座 (车库照明)'!D1)</definedName>
    <definedName name="AG">EVALUATE('[120]惠州海伦堡13-15座 (车库照明)'!D1)</definedName>
    <definedName name="al">#REF!</definedName>
    <definedName name="AMTN_B">0</definedName>
    <definedName name="AQU">#REF!</definedName>
    <definedName name="AS">'[79]#REF!'!$D$12</definedName>
    <definedName name="asdf">[121]XL4Poppy!$A$26</definedName>
    <definedName name="ATMNTOTAL">""</definedName>
    <definedName name="AV">EVALUATE('[120]惠州海伦堡13-15座 (车库照明)'!D1)</definedName>
    <definedName name="AW">'[118]#REF!'!$D$7</definedName>
    <definedName name="AWARD">'[79]#REF!'!$D$11</definedName>
    <definedName name="AwardCount0">'[79]#REF!'!$D$6</definedName>
    <definedName name="AwardCount1">'[79]#REF!'!$D$7</definedName>
    <definedName name="AwardCount2">'[79]#REF!'!$D$8</definedName>
    <definedName name="AwardCount3">'[79]#REF!'!$D$9</definedName>
    <definedName name="AwardCount4">'[79]#REF!'!$D$10</definedName>
    <definedName name="AwardCount5">'[79]#REF!'!$D$11</definedName>
    <definedName name="AX">EVALUATE('[120]惠州海伦堡13-15座 (车库照明)'!D1)</definedName>
    <definedName name="b">EVALUATE([17]住户大堂!$E1)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'[90]#REF!'!$D$19</definedName>
    <definedName name="B12G">#REF!</definedName>
    <definedName name="B1G">'[90]#REF!'!$D$33</definedName>
    <definedName name="B2G">'[90]#REF!'!$D$34</definedName>
    <definedName name="B3G">'[90]#REF!'!$D$35</definedName>
    <definedName name="B6G">'[90]#REF!'!$D$17</definedName>
    <definedName name="B8G">'[90]#REF!'!$D$18</definedName>
    <definedName name="BAT_NO_HEAD">"06003"</definedName>
    <definedName name="bbb">#REF!</definedName>
    <definedName name="BBBBBBBBB">'[119]#REF!'!$I$6</definedName>
    <definedName name="bg_charge">[122]Sheet9!$I$58</definedName>
    <definedName name="bnh">EVALUATE('[18]#REF!'!$G$4:$G$807)</definedName>
    <definedName name="bo_num">[122]Sheet9!$C$17</definedName>
    <definedName name="bolihanl">[123]窗型过程!$AI$60</definedName>
    <definedName name="bust1">[121]XL4Poppy!$C$31</definedName>
    <definedName name="B主筋锚长">[16]内围地梁钢筋说明!$C$17</definedName>
    <definedName name="C.">#REF!</definedName>
    <definedName name="cal">IF([124]广电外墙!B2="","",EVALUATE([124]广电外墙!B2))</definedName>
    <definedName name="cc">[20]单位库!$A$1:$A$65536</definedName>
    <definedName name="CD">EVALUATE(#REF!)</definedName>
    <definedName name="CHK_MAN_B">"李春海"</definedName>
    <definedName name="CHK_MAN_BODY_SQ">""</definedName>
    <definedName name="CHK_MAN_H">"21004"</definedName>
    <definedName name="CHK_MANNAME">""</definedName>
    <definedName name="CO">EVALUATE(#REF!)</definedName>
    <definedName name="CON">'[19]BA-Pl'!$K$1:$K$65536</definedName>
    <definedName name="conc40">[125]Sheet1!$I$3</definedName>
    <definedName name="conc55">[125]Sheet1!$I$6</definedName>
    <definedName name="contr">#REF!</definedName>
    <definedName name="controller">#REF!</definedName>
    <definedName name="Count_In_OnePage">1</definedName>
    <definedName name="CountPerSelect">'[79]#REF!'!$L$7</definedName>
    <definedName name="cqu">[21]点表!$J$1:$J$65536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C苛">#REF!</definedName>
    <definedName name="C数量">#REF!</definedName>
    <definedName name="C型号">#REF!</definedName>
    <definedName name="D">EVALUATE([17]标准层!$D1)</definedName>
    <definedName name="D.">#REF!</definedName>
    <definedName name="D0">#REF!</definedName>
    <definedName name="D00">#REF!</definedName>
    <definedName name="D000">#REF!</definedName>
    <definedName name="DAL">[127]改加胶玻璃、室外栏杆!$D$8</definedName>
    <definedName name="DD">#REF!</definedName>
    <definedName name="DDC">#REF!</definedName>
    <definedName name="DDC数量">#REF!</definedName>
    <definedName name="Ddd">#REF!</definedName>
    <definedName name="DDU总价" hidden="1">{#N/A,#N/A,FALSE,"估價單  (3)"}</definedName>
    <definedName name="DEP_H">"21"</definedName>
    <definedName name="DEP_NM">"计核部"</definedName>
    <definedName name="DF">'[79]#REF!'!$F$6</definedName>
    <definedName name="dfdfdf">'[22]301-6'!#REF!</definedName>
    <definedName name="dfg">[23]使用说明!$B$20:$B$3000</definedName>
    <definedName name="DIXI">'[24]#REF!'!$G$3:$G$103</definedName>
    <definedName name="dw">[25]单位库!$A$1:$A$65536</definedName>
    <definedName name="dww">[20]单位库!$A$1:$A$65536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df">[26]时代廊桥花园23栋给排水工程!$C$1:$C$65536</definedName>
    <definedName name="ee">EVALUATE(#REF!)</definedName>
    <definedName name="eeeee">[11]编制说明!#REF!</definedName>
    <definedName name="EFD">EVALUATE([15]sheet!$G1)</definedName>
    <definedName name="Element">#REF!</definedName>
    <definedName name="eo">EVALUATE('[128]洋房10座样板房明细表  '!$D$1:$D$65536)</definedName>
    <definedName name="EQ">'[19]BA-Pl'!$I$1:$I$65536</definedName>
    <definedName name="EQA">[27]点表!$I$1:$I$65536</definedName>
    <definedName name="EQAG">#REF!</definedName>
    <definedName name="EQU">[21]点表!$I$1:$I$65536</definedName>
    <definedName name="EQUI">#REF!</definedName>
    <definedName name="EQUIPMENT">#REF!</definedName>
    <definedName name="EST_DD_B">"06-10-05"</definedName>
    <definedName name="EST_DD_H">"06-10-05"</definedName>
    <definedName name="EVALUATE">#REF!</definedName>
    <definedName name="Excel_BuiltIn__FilterDatabase_6">'[28]#REF!'!#REF!</definedName>
    <definedName name="E数量">#REF!</definedName>
    <definedName name="f">EVALUATE('[29]52-56栋标准层'!$E1)</definedName>
    <definedName name="F.">#REF!</definedName>
    <definedName name="fadfadsfadf" hidden="1">#REF!</definedName>
    <definedName name="FAS_TABLE_BODY">"7;2;21;10;"</definedName>
    <definedName name="fd">[26]时代廊桥花园23栋给排水工程!$G$1:$G$65536</definedName>
    <definedName name="ff">EVALUATE(#REF!)</definedName>
    <definedName name="FG">'[129]#REF!'!$H$2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fmwk">[125]Sheet1!$I$8</definedName>
    <definedName name="G">EVALUATE(#REF!)</definedName>
    <definedName name="G.">#REF!</definedName>
    <definedName name="GC.1">#REF!</definedName>
    <definedName name="GCL">EVALUATE([31]计算式!$F1)</definedName>
    <definedName name="GCLQD">'[90]#REF!'!$B$4:$D$17</definedName>
    <definedName name="gg">EVALUATE(#REF!)</definedName>
    <definedName name="gggggggggggggg">#REF!</definedName>
    <definedName name="GJG">EVALUATE([130]A型样板房二层钢结构清单!#REF!)</definedName>
    <definedName name="h">EVALUATE('[29]54栋住户大堂'!$E1)</definedName>
    <definedName name="H.">#REF!</definedName>
    <definedName name="HAI">[126]XL4Poppy!$C$39</definedName>
    <definedName name="hanliang" hidden="1">{#N/A,#N/A,FALSE,"估價單  (3)"}</definedName>
    <definedName name="haoi">'[131]3'!$B$6:$G$9</definedName>
    <definedName name="HDE_P8_G030">#REF!</definedName>
    <definedName name="HM1.1">#REF!</definedName>
    <definedName name="HM2.1">#REF!</definedName>
    <definedName name="hui">EVALUATE(#REF!)</definedName>
    <definedName name="HWSheet">1</definedName>
    <definedName name="i">EVALUATE(#REF!)</definedName>
    <definedName name="II">[27]点表!#REF!,[27]点表!#REF!,[27]点表!$I$1:$I$65536</definedName>
    <definedName name="iii">'[132]#REF!'!$B$1:$W$72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">EVALUATE(SUBSTITUTE(SUBSTITUTE(#REF!,"[","*ISTEXT(""["),"]","]"")"))</definedName>
    <definedName name="jhhh" hidden="1">{#N/A,#N/A,FALSE,"估價單  (3)"}</definedName>
    <definedName name="JJ">[27]点表!#REF!,[27]点表!#REF!,[27]点表!$J$1:$J$65536</definedName>
    <definedName name="jk" hidden="1">{#N/A,#N/A,FALSE,"估價單  (3)"}</definedName>
    <definedName name="JS">EVALUATE(#REF!)</definedName>
    <definedName name="K">EVALUATE([32]四季花城城南地块户型面积!IV1)</definedName>
    <definedName name="Ka">#REF!</definedName>
    <definedName name="KHKH">EVALUATE([15]sheet!$Q1)</definedName>
    <definedName name="kl">[30]工程材料!$C$11</definedName>
    <definedName name="l">[30]工程材料!$C$20</definedName>
    <definedName name="lap">[133]General!$B$2:$G$9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">'[90]#REF!'!$B$8:$C$52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k">'[134]21'!$A$1:$A$802</definedName>
    <definedName name="lkjj">'[134]21'!$A$1:$A$802</definedName>
    <definedName name="lkkj">'[134]21'!$B$1:$B$802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lo">'[134]21'!$B$1:$B$802</definedName>
    <definedName name="m">EVALUATE(#REF!)</definedName>
    <definedName name="M.1">#REF!</definedName>
    <definedName name="m²">#REF!</definedName>
    <definedName name="mhfj">EVALUATE([33]电房!$AH$12:$AH$1057)</definedName>
    <definedName name="mj_1">#REF!</definedName>
    <definedName name="mj_2">#REF!</definedName>
    <definedName name="MM1.1">#REF!</definedName>
    <definedName name="MM2.1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NAME_ENG_1">""</definedName>
    <definedName name="NEED_DD">""</definedName>
    <definedName name="NGK" hidden="1">{#N/A,#N/A,FALSE,"估價單  (3)"}</definedName>
    <definedName name="o">#REF!</definedName>
    <definedName name="OCON">#REF!</definedName>
    <definedName name="OCQU">#REF!</definedName>
    <definedName name="OEQ">#REF!</definedName>
    <definedName name="OP">[30]工程材料!$C$47</definedName>
    <definedName name="OQU">#REF!</definedName>
    <definedName name="P">EVALUATE('[120]惠州海伦堡13-15座 (车库照明)'!B1)</definedName>
    <definedName name="Pc">#REF!</definedName>
    <definedName name="POIUHB" hidden="1">[135]XLR_NoRangeSheet!$B$6</definedName>
    <definedName name="PRD_NM">"50A门挡水边框B"</definedName>
    <definedName name="PRD_NM_E">""</definedName>
    <definedName name="PRD_NO">"11031170026000"</definedName>
    <definedName name="_xlnm.Print_Area" hidden="1">#REF!</definedName>
    <definedName name="Print_Area_MI">#REF!</definedName>
    <definedName name="_xlnm.Print_Titles" hidden="1">#N/A</definedName>
    <definedName name="Print_Titles_1" hidden="1">#N/A</definedName>
    <definedName name="PSWD_USR">"21004"</definedName>
    <definedName name="Q">[27]点表!#REF!</definedName>
    <definedName name="QA27A">'[136]#REF!'!$L$7</definedName>
    <definedName name="QC24a">'[136]#REF!'!$L$7</definedName>
    <definedName name="QC26A">'[136]#REF!'!$L$7</definedName>
    <definedName name="QC26B">'[79]#REF!'!$D$7</definedName>
    <definedName name="QC30A">'[136]#REF!'!$L$7</definedName>
    <definedName name="QC32A">'[136]#REF!'!$L$7</definedName>
    <definedName name="QC33A">'[136]#REF!'!$L$7</definedName>
    <definedName name="QC34A">'[136]#REF!'!$L$7</definedName>
    <definedName name="QC36A">'[136]#REF!'!$L$7</definedName>
    <definedName name="QC37A">'[136]#REF!'!$L$7</definedName>
    <definedName name="QC38A">'[136]#REF!'!$L$7</definedName>
    <definedName name="QC45A">'[136]#REF!'!$L$7</definedName>
    <definedName name="QC54A">'[136]#REF!'!$L$7</definedName>
    <definedName name="QC55A">'[136]#REF!'!$L$7</definedName>
    <definedName name="QC58A">'[136]#REF!'!$L$7</definedName>
    <definedName name="QC59A">'[136]#REF!'!$L$7</definedName>
    <definedName name="qq">#REF!</definedName>
    <definedName name="qqqq">'[2]#REF!'!$A$7:$D$18</definedName>
    <definedName name="qu">#REF!</definedName>
    <definedName name="QUA">'[19]BA-Pl'!$J$1:$J$65536</definedName>
    <definedName name="QUAC">'[19]BA-Pl'!$L$1:$L$65536</definedName>
    <definedName name="quan">#REF!</definedName>
    <definedName name="QUJ">#REF!</definedName>
    <definedName name="QUU">#REF!</definedName>
    <definedName name="qw">[11]编制说明!#REF!</definedName>
    <definedName name="qwq">#REF!</definedName>
    <definedName name="rebar">[125]Sheet1!$I$10</definedName>
    <definedName name="REM_HEAD">"铝材约重：2970KG，E3，E4/14-20F，E8/10-15F"</definedName>
    <definedName name="REMARK_B">""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rrr">[3]柱!#REF!</definedName>
    <definedName name="S">[34]梁!$X1*1.2</definedName>
    <definedName name="SAL_NO">"21004"</definedName>
    <definedName name="sdafsd">#REF!</definedName>
    <definedName name="sdsad">#REF!</definedName>
    <definedName name="SelectMethod">'[79]#REF!'!$I$6</definedName>
    <definedName name="SelectOrder">'[79]#REF!'!$F$6</definedName>
    <definedName name="SENSER">#REF!</definedName>
    <definedName name="SENSER数量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sgffg">[22]工程材料!#REF!</definedName>
    <definedName name="ShowZeroValues">"TRUE"</definedName>
    <definedName name="sl">ROUND(EVALUATE(SUBSTITUTE(SUBSTITUTE([36]计算表!$F1,"[","*ISTEXT(""["),"]","]"")")),2)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">EVALUATE(#REF!)</definedName>
    <definedName name="sss">'[1]#REF!'!$A$7:$D$18</definedName>
    <definedName name="Summary">'[137]临湖（122#~123#）'!$A$30:$D$48</definedName>
    <definedName name="SYS_CMP_ADR">" "</definedName>
    <definedName name="SYS_NAME">""</definedName>
    <definedName name="sys_num">[122]Sheet9!$C$15</definedName>
    <definedName name="SYS_TEL1">""</definedName>
    <definedName name="SYS_TEL3">""</definedName>
    <definedName name="SYSUSR_NAME">"李春海"</definedName>
    <definedName name="t">EVALUATE(#REF!)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total_de">[122]Sheet9!$F$34</definedName>
    <definedName name="TOTAL1">""</definedName>
    <definedName name="TotalAwardCount">'[79]#REF!'!$D$12</definedName>
    <definedName name="TOTLAL_QTY">575</definedName>
    <definedName name="tt">'[131]#REF!'!$B$1:$W$72</definedName>
    <definedName name="UFPrn20040708090526">#REF!</definedName>
    <definedName name="UNIT_NAME">"支"</definedName>
    <definedName name="uuuuu">'[132]#REF!'!$A$1:$Y$120</definedName>
    <definedName name="V">EVALUATE('[120]惠州海伦堡13-15座 (车库照明)'!B1)</definedName>
    <definedName name="val">EVALUATE(#REF!)</definedName>
    <definedName name="VV">EVALUATE(#REF!)</definedName>
    <definedName name="W">EVALUATE(#REF!)</definedName>
    <definedName name="W_mm">'[138]1'!#REF!</definedName>
    <definedName name="w0">#REF!</definedName>
    <definedName name="we">EVALUATE([128]商铺明细表!$D$1:$D$65536)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wwwww">EVALUATE(#REF!)</definedName>
    <definedName name="x">EVALUATE(SUBSTITUTE(SUBSTITUTE(#REF!,"[","*ISTEXT(""["),"]","]"")"))</definedName>
    <definedName name="X1_3栋水电预埋００_Sheet1_List">#REF!</definedName>
    <definedName name="xlcd">[139]XX排总!$B$1:$B$65536</definedName>
    <definedName name="XLRPARAMS_BZSJ" hidden="1">#REF!</definedName>
    <definedName name="XLRPARAMS_FDDBR" hidden="1">#REF!</definedName>
    <definedName name="XLRPARAMS_GCMC" hidden="1">[140]XLR_NoRangeSheet!$B$6</definedName>
    <definedName name="XLRPARAMS_GCMC_" hidden="1">[141]XLR_NoRangeSheet!$B$6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xvs">#REF!</definedName>
    <definedName name="y">EVALUATE(SUBSTITUTE(SUBSTITUTE([38]计量!$C1,"[","*ISTEXT(""["),"]","]"")"))</definedName>
    <definedName name="yyy">'[132]#REF!'!$B$1:$W$72</definedName>
    <definedName name="Z">EVALUATE(#REF!)</definedName>
    <definedName name="zxd">#REF!</definedName>
    <definedName name="ZZ1B">[35]东一一层方柱砼!#REF!</definedName>
    <definedName name="ZZ3B">[35]东一一层方柱砼!#REF!</definedName>
    <definedName name="ZZ3C">[35]东一一层方柱砼!#REF!</definedName>
    <definedName name="μs">#REF!</definedName>
    <definedName name="μs1">#REF!</definedName>
    <definedName name="阿瑟">'[40]5201.2004'!$A$1:$I$24</definedName>
    <definedName name="啊啊">[41]封面!$A$7:$D$18</definedName>
    <definedName name="埃特板">'[37]#REF!'!$D$20</definedName>
    <definedName name="埃特板人工">'[37]#REF!'!$L$14</definedName>
    <definedName name="安防科技">'[142]2010-4薪资等级表'!#REF!</definedName>
    <definedName name="安装费">'[90]#REF!'!$D$25</definedName>
    <definedName name="安装缝隙">[143]型材表!$C$1</definedName>
    <definedName name="八">'[144]8'!$B$6:$G$9</definedName>
    <definedName name="板横长">EVALUATE(#REF!)</definedName>
    <definedName name="板厚">#REF!</definedName>
    <definedName name="板纵长">EVALUATE(#REF!)</definedName>
    <definedName name="包装运输费">'[90]#REF!'!$D$24</definedName>
    <definedName name="贝砂金">'[37]#REF!'!$D$10</definedName>
    <definedName name="比例">'[39]#REF!'!$C$13</definedName>
    <definedName name="边企">[145]成本测算!#REF!</definedName>
    <definedName name="编号材料索引">'[90]#REF!'!$A$10:$I$53</definedName>
    <definedName name="编制单位">""</definedName>
    <definedName name="编制人">""</definedName>
    <definedName name="编制日期">"2010年06月17日"</definedName>
    <definedName name="标高">#REF!</definedName>
    <definedName name="标题代号">#REF!</definedName>
    <definedName name="表四">EVALUATE(#REF!)</definedName>
    <definedName name="玻璃规格">#REF!</definedName>
    <definedName name="玻璃含量">[146]窗型过程!$AI$60</definedName>
    <definedName name="玻璃索引">#REF!</definedName>
    <definedName name="不">'[42]301-6'!#REF!</definedName>
    <definedName name="不利分格高">#REF!</definedName>
    <definedName name="不利风格宽">#REF!</definedName>
    <definedName name="材料">'[144]#REF!'!$A$1:$Y$120</definedName>
    <definedName name="材料报出价">#REF!</definedName>
    <definedName name="材料成本价">#REF!</definedName>
    <definedName name="材料代号">[46]过渡数据表!$A$1:$A$16</definedName>
    <definedName name="材料单">#REF!</definedName>
    <definedName name="材料放大系数">#REF!</definedName>
    <definedName name="材料构成表">[147]型材衬钢!#REF!</definedName>
    <definedName name="材料价格">'[90]#REF!'!$B$3:$I$39</definedName>
    <definedName name="材料量">SUMIF(INDIRECT([148]材料表!A$3&amp;"!$B$2:$B$40"),[148]材料表!$C1,INDIRECT([148]材料表!A$3&amp;"!$i$2:$i$40"))</definedName>
    <definedName name="材料名称">[44]使用说明!$B$20:$B$3000</definedName>
    <definedName name="材料清单">OFFSET(#REF!,1,MATCH(#REF!,#REF!,0)-1,COUNTA(OFFSET(#REF!,1,MATCH(#REF!,#REF!,0)-1,500,1)),1)</definedName>
    <definedName name="采光蓬C0516">'[149]#REF!'!$A$1:$Y$120</definedName>
    <definedName name="层高">#REF!</definedName>
    <definedName name="层数">#REF!</definedName>
    <definedName name="层数高度">""</definedName>
    <definedName name="产品">[150]比例!$A$4:$A$7</definedName>
    <definedName name="产品成本分摊表">'[39]#REF!'!$A$1:$H$244</definedName>
    <definedName name="潮阳水电单价">#REF!</definedName>
    <definedName name="成品保护费">'[90]#REF!'!$D$26</definedName>
    <definedName name="承台含桩长">#REF!</definedName>
    <definedName name="冲切单表尾">#REF!</definedName>
    <definedName name="冲切合计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备干部">[151]薪资等级表!#REF!</definedName>
    <definedName name="窗护栏">#REF!</definedName>
    <definedName name="窗框">[145]成本测算!#REF!</definedName>
    <definedName name="窗框压">[145]成本测算!#REF!</definedName>
    <definedName name="窗帘盒人工">'[37]#REF!'!$L$15</definedName>
    <definedName name="窗扇">[145]成本测算!#REF!</definedName>
    <definedName name="窗扇压">[145]成本测算!#REF!</definedName>
    <definedName name="窗台石人工">'[37]#REF!'!$L$5</definedName>
    <definedName name="窗用五金配件">'[90]#REF!'!$D$11</definedName>
    <definedName name="窗中工">[145]成本测算!#REF!</definedName>
    <definedName name="瓷砖踢脚线人工">'[37]#REF!'!$L$8</definedName>
    <definedName name="粗糙索引">#REF!</definedName>
    <definedName name="措施">#REF!</definedName>
    <definedName name="措施费汇总表">EVALUATE(#REF!)</definedName>
    <definedName name="大堂花灯">'[37]#REF!'!$D$28</definedName>
    <definedName name="大堂射灯">'[37]#REF!'!$D$35</definedName>
    <definedName name="大堂筒灯">'[37]#REF!'!$D$27</definedName>
    <definedName name="代号">'[90]#REF!'!$B$8:$D$13</definedName>
    <definedName name="代码">IF(#REF!="","",COUNTA(#REF!))</definedName>
    <definedName name="单边工作面宽">#REF!</definedName>
    <definedName name="单价">'[153]主材表（不打印）'!$B$4:$F$30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401">#REF!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1">#REF!</definedName>
    <definedName name="单价622">#REF!</definedName>
    <definedName name="单价623">#REF!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分析">[153]单价分析表!$A$1:$O$65536</definedName>
    <definedName name="单价分析表">[154]单价分析表!$A$1:$J$65536</definedName>
    <definedName name="单体矩阵">[45]名称!$A$1:$B$6</definedName>
    <definedName name="单位">'[47]#REF!'!$E$1:$E$65536</definedName>
    <definedName name="单位含量">IF('[148]1'!D1=0,,VLOOKUP('[148]1'!IQ1,INDIRECT("'"&amp;'[148]1'!$G$4&amp;"'!$B$1:$J$32"),8,FALSE))</definedName>
    <definedName name="单项">'[90]#REF!'!$A$13:$M$36</definedName>
    <definedName name="挡水石人工">'[37]#REF!'!$L$9</definedName>
    <definedName name="地">'[155]#REF!'!$B$1:$W$72</definedName>
    <definedName name="地板厚度">'[156]#REF!'!$P$2</definedName>
    <definedName name="地弹门用五金配件">'[90]#REF!'!$D$30</definedName>
    <definedName name="地方">EVALUATE(#REF!)</definedName>
    <definedName name="地面石材人工">'[37]#REF!'!$L$16</definedName>
    <definedName name="地坪厚度">#REF!</definedName>
    <definedName name="地震烈度">#REF!</definedName>
    <definedName name="的">#REF!</definedName>
    <definedName name="灯带T4">'[37]#REF!'!$D$22</definedName>
    <definedName name="电">EVALUATE(#REF!)</definedName>
    <definedName name="电焊条">[42]工程材料!$C$38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电梯厅墙地砖人工">'[37]#REF!'!$L$4</definedName>
    <definedName name="电梯厅油漆人工">'[37]#REF!'!$L$11</definedName>
    <definedName name="电渣压力焊要求直径">14</definedName>
    <definedName name="垫层单边突出宽">#REF!</definedName>
    <definedName name="垫层高度">'[156]#REF!'!$I$3</definedName>
    <definedName name="垫层厚">#REF!</definedName>
    <definedName name="垫层厚1">'[156]#REF!'!$I$3</definedName>
    <definedName name="垫层厚度">#REF!</definedName>
    <definedName name="垫层突出单边宽">#REF!</definedName>
    <definedName name="垫层突出单边宽1">'[156]#REF!'!$L$3</definedName>
    <definedName name="垫层突出单边宽度">'[156]#REF!'!$Q$3</definedName>
    <definedName name="吊筋角度">[16]内围地梁钢筋说明!$C$22</definedName>
    <definedName name="吊筋锚长">[16]内围地梁钢筋说明!$C$23</definedName>
    <definedName name="调价系数">'[90]#REF!'!$L$1</definedName>
    <definedName name="调正">#REF!</definedName>
    <definedName name="定尺">10</definedName>
    <definedName name="定额编号前缀">IF(#REF!="","",VLOOKUP(#REF!,#REF!,2,0))</definedName>
    <definedName name="栋号">#REF!</definedName>
    <definedName name="镀锌钢材">'[90]#REF!'!$D$10</definedName>
    <definedName name="断桥含量">#REF!</definedName>
    <definedName name="呃呃">#REF!</definedName>
    <definedName name="二">EVALUATE(#REF!)</definedName>
    <definedName name="二1">'[142]2010-4薪资等级表'!#REF!</definedName>
    <definedName name="二2">'[142]2010-4薪资等级表'!#REF!</definedName>
    <definedName name="二3">'[142]2010-4薪资等级表'!#REF!</definedName>
    <definedName name="二4">'[142]2010-4薪资等级表'!#REF!</definedName>
    <definedName name="二5">'[142]2010-4薪资等级表'!#REF!</definedName>
    <definedName name="二6">'[142]2010-4薪资等级表'!#REF!</definedName>
    <definedName name="二八">'[142]2010-4薪资等级表'!#REF!</definedName>
    <definedName name="二二">'[142]2010-4薪资等级表'!#REF!</definedName>
    <definedName name="二级">'[142]2010-4薪资等级表'!#REF!</definedName>
    <definedName name="二六">'[142]2010-4薪资等级表'!#REF!</definedName>
    <definedName name="二七">'[142]2010-4薪资等级表'!#REF!</definedName>
    <definedName name="二三">'[142]2010-4薪资等级表'!#REF!</definedName>
    <definedName name="二四">'[142]2010-4薪资等级表'!#REF!</definedName>
    <definedName name="二五">'[142]2010-4薪资等级表'!#REF!</definedName>
    <definedName name="二一">'[142]2010-4薪资等级表'!#REF!</definedName>
    <definedName name="枋板材">[48]工程材料!$C$14</definedName>
    <definedName name="防雷">EVALUATE(#REF!)</definedName>
    <definedName name="房建总清单">#REF!</definedName>
    <definedName name="仿啡网马赛克">'[37]#REF!'!$D$5</definedName>
    <definedName name="仿马赛克砖">'[37]#REF!'!$D$4</definedName>
    <definedName name="放大的">#REF!</definedName>
    <definedName name="放到色">#REF!</definedName>
    <definedName name="放坡">#REF!</definedName>
    <definedName name="放坡系数">'[156]#REF!'!$E$3</definedName>
    <definedName name="放坡系数1">'[49]承台(砖模) '!#REF!</definedName>
    <definedName name="放坡系数2">'[49]承台(砖模) '!#REF!</definedName>
    <definedName name="放坡系数A">'[49]承台(砖模) '!#REF!</definedName>
    <definedName name="飞">EVALUATE(#REF!)</definedName>
    <definedName name="啡慕斯">'[37]#REF!'!$D$9</definedName>
    <definedName name="费率">[157]材料单价!$D$4</definedName>
    <definedName name="分部工程">'[50]#REF!'!$B$1:$B$65536</definedName>
    <definedName name="分摊序号">VLOOKUP(LOOKUP(9E+307,#REF!),#REF!,2,FALSE)</definedName>
    <definedName name="分项工程">'[50]#REF!'!$C$1:$C$65536</definedName>
    <definedName name="封口板">[145]成本测算!#REF!</definedName>
    <definedName name="氟碳漆">'[90]#REF!'!$D$28</definedName>
    <definedName name="辅材费">VLOOKUP('[148]1'!IV65512,[158]清单!E65515:IR65526,9,FALSE)</definedName>
    <definedName name="辅材含量">[159]主材表!#REF!</definedName>
    <definedName name="辅材顺序">[159]主材表!#REF!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'[90]#REF!'!$D$29</definedName>
    <definedName name="钢材损耗">'[90]#REF!'!$D$8</definedName>
    <definedName name="钢筋1">[157]材料单价!$D$18</definedName>
    <definedName name="钢筋2">[157]材料单价!$D$19</definedName>
    <definedName name="钢筋3">[157]材料单价!$D$20</definedName>
    <definedName name="钢筋保护层">[16]内围地梁钢筋说明!$C$15</definedName>
    <definedName name="钢筋工">[157]材料单价!$D$22</definedName>
    <definedName name="钢筋砼部分">#REF!</definedName>
    <definedName name="钢筋砼差价">#REF!</definedName>
    <definedName name="钢筋砼价">#REF!</definedName>
    <definedName name="钢筋弯钩长度">#REF!</definedName>
    <definedName name="钢筋长度">EVALUATE('[43]#REF!'!$G1)</definedName>
    <definedName name="钢丝网">[157]材料单价!$D$21</definedName>
    <definedName name="高度变化系数">#REF!</definedName>
    <definedName name="格式">#REF!</definedName>
    <definedName name="各产品类型目标成本表">#REF!</definedName>
    <definedName name="工">EVALUATE([53]工程量计算表!$F1)</definedName>
    <definedName name="工程编号">#REF!</definedName>
    <definedName name="工程类别">[51]工作台帐!#REF!</definedName>
    <definedName name="工程量">EVALUATE([53]工程量计算表!$F1)</definedName>
    <definedName name="工程量单位">[52]Sheet3!$J$1:$J$10</definedName>
    <definedName name="工程量计算">EVALUATE('[43]#REF!'!#REF!)</definedName>
    <definedName name="工程量计算式">[54]给排水工程量计算书!$F$1:$F$65536</definedName>
    <definedName name="工程名称">#REF!</definedName>
    <definedName name="工程内容">[51]工作台帐!#REF!</definedName>
    <definedName name="工程质量">[51]工作台帐!#REF!</definedName>
    <definedName name="工艺代号表">#REF!</definedName>
    <definedName name="工艺单标题">#REF!</definedName>
    <definedName name="工作面单边宽">#REF!</definedName>
    <definedName name="工作面单边宽1">'[156]#REF!'!$R$3</definedName>
    <definedName name="工作面单边宽度">'[156]#REF!'!$U$3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供应商">#REF!</definedName>
    <definedName name="勾企">[145]成本测算!#REF!</definedName>
    <definedName name="估價單" hidden="1">{#N/A,#N/A,FALSE,"估價單  (3)"}</definedName>
    <definedName name="管理费">'[90]#REF!'!$D$2</definedName>
    <definedName name="光企">[145]成本测算!#REF!</definedName>
    <definedName name="广州">'[160]#REF!'!$D$7</definedName>
    <definedName name="国际">EVALUATE(#REF!)</definedName>
    <definedName name="哈哈">'[161]#REF!'!$D$1542</definedName>
    <definedName name="海" hidden="1">{#N/A,#N/A,FALSE,"估價單  (3)"}</definedName>
    <definedName name="海运" hidden="1">{#N/A,#N/A,FALSE,"估價單  (3)"}</definedName>
    <definedName name="含量">[162]工程清单!$S$31:$AE$35</definedName>
    <definedName name="含量2">#REF!</definedName>
    <definedName name="好">'[163]#REF!'!$D$1542</definedName>
    <definedName name="呵呵">'[163]#REF!'!$D$1542</definedName>
    <definedName name="合计">IF([152]工程量!$B1="","",ROUND(SUMIF([152]工程量!$O$1:$O$65536,[152]工程量!$O2,[152]工程量!$K$1:$K$65536),2))</definedName>
    <definedName name="合计1">EVALUATE(#REF!)</definedName>
    <definedName name="合计工程量">IF(#REF!="","",ROUND(SUMIF(#REF!,#REF!,#REF!),2))</definedName>
    <definedName name="合同变更查询列表">#REF!</definedName>
    <definedName name="黑金花">'[37]#REF!'!$D$12</definedName>
    <definedName name="黑色烤漆玻璃">'[37]#REF!'!$D$32</definedName>
    <definedName name="横梁">[145]成本测算!#REF!</definedName>
    <definedName name="胡">[55]内围地梁钢筋说明!$C$15</definedName>
    <definedName name="护栏">#REF!</definedName>
    <definedName name="华泰单价">#REF!</definedName>
    <definedName name="华西单价">#REF!</definedName>
    <definedName name="汇率">#REF!</definedName>
    <definedName name="汇总表" hidden="1">{#N/A,#N/A,FALSE,"估價單  (3)"}</definedName>
    <definedName name="汇总表1">'[164]材料损耗(不打印)'!$B$4</definedName>
    <definedName name="汇总表单位">IF(#REF!="","",VLOOKUP(#REF!,#REF!,4,0))</definedName>
    <definedName name="汇总表分项工程名称">IF(#REF!="","",VLOOKUP(#REF!,#REF!,5,0))</definedName>
    <definedName name="汇总表高层及部分">[26]时代廊桥花园23栋给排水工程!$G$1:$G$65536</definedName>
    <definedName name="汇总表工程量">IF(#REF!="","",VLOOKUP(#REF!,#REF!,3,0))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蕙">[42]工程材料!$C$4</definedName>
    <definedName name="机械费">VLOOKUP('[148]1'!IV65511,[158]清单!E65514:IR65525,10,FALSE)</definedName>
    <definedName name="基本数据1">EVALUATE(#REF!)</definedName>
    <definedName name="计算表达式">EVALUATE('[165]6#楼'!$G$4:$G$200)</definedName>
    <definedName name="计算公式">#REF!</definedName>
    <definedName name="计算过程">EVALUATE('[56]#REF!'!$E$1:$E$65536)</definedName>
    <definedName name="计算式">EVALUATE([58]工程量计算式!#REF!)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'[90]#REF!'!$D$23</definedName>
    <definedName name="加气砼">[157]材料单价!$D$23</definedName>
    <definedName name="加气砼工">[157]材料单价!$D$24</definedName>
    <definedName name="加强中工">[145]成本测算!#REF!</definedName>
    <definedName name="建设单位">""</definedName>
    <definedName name="建筑面积">'[57]建筑面积 '!$I$5</definedName>
    <definedName name="建筑面积计算规则">#REF!</definedName>
    <definedName name="交">[3]柱!#REF!</definedName>
    <definedName name="交通">[59]封面!#REF!</definedName>
    <definedName name="胶条含量">[146]窗型过程!$AJ$60</definedName>
    <definedName name="胶条价格">[123]窗变量!$E$39</definedName>
    <definedName name="脚手架定额">#REF!</definedName>
    <definedName name="结构形式">""</definedName>
    <definedName name="结果">#REF!</definedName>
    <definedName name="结果1">EVALUATE([60]sk4!#REF!)</definedName>
    <definedName name="结算汇总表">EVALUATE([15]脚手架!$D1)</definedName>
    <definedName name="金属结构工程">#REF!</definedName>
    <definedName name="睛">#REF!</definedName>
    <definedName name="镜面钛金不绣钢">'[37]#REF!'!$D$34</definedName>
    <definedName name="九">'[166]7'!$B$6:$G$15</definedName>
    <definedName name="矩柱模">#REF!</definedName>
    <definedName name="聚氨酯">#REF!</definedName>
    <definedName name="开间费">'[39]#REF!'!$D$12</definedName>
    <definedName name="开料单号">#REF!</definedName>
    <definedName name="开料合计">#REF!</definedName>
    <definedName name="开料内容">#REF!</definedName>
    <definedName name="开料内容表">#REF!</definedName>
    <definedName name="凯">'[155]#REF!'!$K$84</definedName>
    <definedName name="科目余额表">'[39]#REF!'!$A$1:$D$58</definedName>
    <definedName name="可">#REF!</definedName>
    <definedName name="空调">EVALUATE(#REF!)</definedName>
    <definedName name="空心砖">[157]材料单价!$D$25</definedName>
    <definedName name="空心砖工">[157]材料单价!$D$26</definedName>
    <definedName name="扣板">[145]成本测算!#REF!</definedName>
    <definedName name="扣件">#REF!</definedName>
    <definedName name="框扇标志">#REF!</definedName>
    <definedName name="拉丝不锈钢">'[37]#REF!'!$D$29</definedName>
    <definedName name="来老">'[167]3'!$B$6:$G$9</definedName>
    <definedName name="磊">#REF!</definedName>
    <definedName name="类别">[168]比例!#REF!</definedName>
    <definedName name="立柱">[145]成本测算!#REF!</definedName>
    <definedName name="利润">'[90]#REF!'!$D$3</definedName>
    <definedName name="利息总额">'[39]#REF!'!$K$13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六">'[144]6'!$B$6:$G$8</definedName>
    <definedName name="六十天结款">[168]比例!#REF!</definedName>
    <definedName name="六十天以上结款">[168]比例!#REF!</definedName>
    <definedName name="楼号">'[153]总表（不打印）'!$J$6:$P$182</definedName>
    <definedName name="楼梯">EVALUATE(SUBSTITUTE(SUBSTITUTE('[62]#REF!'!IV1,"[","*ISTEXT(""["),"]","]"")"))</definedName>
    <definedName name="螺纹钢筋">[42]工程材料!$C$5</definedName>
    <definedName name="铝边角">'[37]#REF!'!$D$18</definedName>
    <definedName name="铝表面">[169]型材表!$K$12:$K$22</definedName>
    <definedName name="铝材">[61]比重及价格!$C$116:$G$415</definedName>
    <definedName name="铝材1">[61]比重及价格!$C$116:$G$415</definedName>
    <definedName name="铝材13">[63]比重及价格!$C$116:$G$443</definedName>
    <definedName name="铝材损耗">'[90]#REF!'!$D$7</definedName>
    <definedName name="铝窗">#REF!</definedName>
    <definedName name="铝合金名称">'[153]主材表（不打印）'!$Q$4:$S$103</definedName>
    <definedName name="铝结构">[169]型材表!$K$8:$K$11</definedName>
    <definedName name="铝扣板">'[37]#REF!'!$D$17</definedName>
    <definedName name="铝扣板人工">'[37]#REF!'!$L$12</definedName>
    <definedName name="铝牌号">[169]型材表!$K$5:$K$7</definedName>
    <definedName name="铝条10mm">'[37]#REF!'!$D$31</definedName>
    <definedName name="铝用途">[169]型材表!$L$2:$N$2</definedName>
    <definedName name="锚固系数.直径≤25">37</definedName>
    <definedName name="锚固系数.直径≥26">41</definedName>
    <definedName name="每樘单价">'[171]用料分析表（不打印）'!$A$1:$N$65536</definedName>
    <definedName name="门编号">#REF!</definedName>
    <definedName name="门窗表">#REF!</definedName>
    <definedName name="门窗表1">#REF!</definedName>
    <definedName name="门窗表a23">#REF!</definedName>
    <definedName name="门窗玻璃损耗">'[90]#REF!'!$D$6</definedName>
    <definedName name="门窗含量">'[154]清单（不打印）'!$T$693:$AY$710</definedName>
    <definedName name="门窗胶损耗">'[90]#REF!'!$D$9</definedName>
    <definedName name="门窗顺序">'[154]清单（不打印）'!$T$692:$AY$692</definedName>
    <definedName name="门窗综合单价分析表" hidden="1">#REF!</definedName>
    <definedName name="门二">#REF!</definedName>
    <definedName name="门槛石人工">'[37]#REF!'!$L$7</definedName>
    <definedName name="门框">[145]成本测算!#REF!</definedName>
    <definedName name="门扇">[145]成本测算!#REF!</definedName>
    <definedName name="门扇压">[145]成本测算!#REF!</definedName>
    <definedName name="门套鞋人工">'[37]#REF!'!$L$17</definedName>
    <definedName name="门用五金配件">'[90]#REF!'!$D$12</definedName>
    <definedName name="米重">[171]主要材料明细表!$P$3:$Q$343</definedName>
    <definedName name="密封胶">'[90]#REF!'!$D$20</definedName>
    <definedName name="密封胶条">'[90]#REF!'!$D$21</definedName>
    <definedName name="面积">'[39]#REF!'!$B$12</definedName>
    <definedName name="面积合计">'[144]面积合计（藏）'!$B$5:$H$88</definedName>
    <definedName name="名称">[64]入侵报警系统!$D$1:$D$65536</definedName>
    <definedName name="模板">'[172]3'!$B$6:$G$9</definedName>
    <definedName name="磨擦铰链">#REF!</definedName>
    <definedName name="抹灰工程">#REF!</definedName>
    <definedName name="木纹铝方管">'[90]#REF!'!$D$16</definedName>
    <definedName name="幕窗框">[145]成本测算!#REF!</definedName>
    <definedName name="幕窗扇">[145]成本测算!#REF!</definedName>
    <definedName name="幕墙">SUM(N(#REF!=#REF!))</definedName>
    <definedName name="幕墙1">SUM(N(#REF!=#REF!))</definedName>
    <definedName name="内盖板">[145]成本测算!#REF!</definedName>
    <definedName name="内护栏单价" hidden="1">{#N/A,#N/A,FALSE,"估價單  (3)"}</definedName>
    <definedName name="你好">#REF!</definedName>
    <definedName name="腻子等辅材">'[37]#REF!'!$D$15</definedName>
    <definedName name="欧坲">VLOOKUP('[148]1'!IV65512,[158]清单!E65515:IR65526,9,FALSE)</definedName>
    <definedName name="排气扇">'[37]#REF!'!$D$21</definedName>
    <definedName name="排水沟深">[16]内围地梁钢筋说明!$C$21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'[90]#REF!'!$D$15</definedName>
    <definedName name="平开">[144]成本测算!#REF!</definedName>
    <definedName name="平开窗">[144]成本测算!#REF!</definedName>
    <definedName name="平开门用五金配件">'[90]#REF!'!$D$12</definedName>
    <definedName name="七">'[144]7'!$B$6:$G$15</definedName>
    <definedName name="其他">'[170]材料损耗(不打印)'!$B$4</definedName>
    <definedName name="其它材料">'[90]#REF!'!$D$22</definedName>
    <definedName name="其它五金配件">'[90]#REF!'!$D$14</definedName>
    <definedName name="起始号">#REF!</definedName>
    <definedName name="气体消防">[59]封面!#REF!</definedName>
    <definedName name="砌筑砂浆">[157]材料单价!$D$29</definedName>
    <definedName name="器7">[151]薪资等级表!#REF!</definedName>
    <definedName name="器材销售">[151]薪资等级表!#REF!</definedName>
    <definedName name="浅啡网">'[37]#REF!'!$D$14</definedName>
    <definedName name="墙200模">#REF!</definedName>
    <definedName name="墙500模">#REF!</definedName>
    <definedName name="墙地砖人工">'[37]#REF!'!$L$3</definedName>
    <definedName name="墙面石材人工">'[37]#REF!'!$L$19</definedName>
    <definedName name="墙柱长度">EVALUATE(#REF!)</definedName>
    <definedName name="轻质砌块">[48]工程材料!$C$20</definedName>
    <definedName name="轻质砌块B">[42]工程材料!#REF!</definedName>
    <definedName name="轻质砌块C">[42]工程材料!#REF!</definedName>
    <definedName name="请打">'[166]投标材料清单 '!$B$5:$J$75</definedName>
    <definedName name="全项目动态成本表">'[39]#REF!'!$A$1:$D$240</definedName>
    <definedName name="然而">#REF!</definedName>
    <definedName name="人工">[48]工程材料!$C$49</definedName>
    <definedName name="人工费">VLOOKUP('[148]1'!IV65533,[158]清单!E11:IR65536,8,FALSE)</definedName>
    <definedName name="人造米黄">'[37]#REF!'!$D$13</definedName>
    <definedName name="任务单表尾">#REF!</definedName>
    <definedName name="软木">'[37]#REF!'!$D$30</definedName>
    <definedName name="塞缝及防水处理">'[90]#REF!'!$D$27</definedName>
    <definedName name="三">[173]型材衬钢!#REF!</definedName>
    <definedName name="三1">'[142]2010-4薪资等级表'!#REF!</definedName>
    <definedName name="三2">'[142]2010-4薪资等级表'!#REF!</definedName>
    <definedName name="三3">'[142]2010-4薪资等级表'!#REF!</definedName>
    <definedName name="三4">'[142]2010-4薪资等级表'!#REF!</definedName>
    <definedName name="三5">'[142]2010-4薪资等级表'!#REF!</definedName>
    <definedName name="三6">'[142]2010-4薪资等级表'!#REF!</definedName>
    <definedName name="三八">'[142]2010-4薪资等级表'!#REF!</definedName>
    <definedName name="三二">'[142]2010-4薪资等级表'!#REF!</definedName>
    <definedName name="三级">[174]基础项目!#REF!</definedName>
    <definedName name="三六">'[142]2010-4薪资等级表'!#REF!</definedName>
    <definedName name="三七">'[142]2010-4薪资等级表'!#REF!</definedName>
    <definedName name="三三">'[142]2010-4薪资等级表'!#REF!</definedName>
    <definedName name="三十天结款">[168]比例!#REF!</definedName>
    <definedName name="三十天至六十天结款">[168]比例!#REF!</definedName>
    <definedName name="三四">'[142]2010-4薪资等级表'!#REF!</definedName>
    <definedName name="三五">'[142]2010-4薪资等级表'!#REF!</definedName>
    <definedName name="三一">'[142]2010-4薪资等级表'!#REF!</definedName>
    <definedName name="叁拾万壹拾贰圆贰角伍分">#REF!</definedName>
    <definedName name="色号">#REF!</definedName>
    <definedName name="砂面钛金不绣钢">'[37]#REF!'!$D$33</definedName>
    <definedName name="山西黑">'[37]#REF!'!$D$8</definedName>
    <definedName name="汕头建安土建单价">#REF!</definedName>
    <definedName name="上">[48]工程材料!$C$20</definedName>
    <definedName name="上方">[145]成本测算!#REF!</definedName>
    <definedName name="上滑">[145]成本测算!#REF!</definedName>
    <definedName name="设备型号">#REF!</definedName>
    <definedName name="设计单位">""</definedName>
    <definedName name="审核单位">""</definedName>
    <definedName name="审杳表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施工单位负责人">[51]工作台帐!#REF!</definedName>
    <definedName name="十八号楼">'[90]#REF!'!$B$13:$J$31</definedName>
    <definedName name="十二号楼">'[90]#REF!'!$B$12:$J$19</definedName>
    <definedName name="十号楼">'[90]#REF!'!$B$15:$J$23</definedName>
    <definedName name="十六号楼">'[90]#REF!'!$B$14:$J$22</definedName>
    <definedName name="十七号楼">'[90]#REF!'!$B$13:$J$38</definedName>
    <definedName name="十三号楼">'[90]#REF!'!$B$13:$J$18</definedName>
    <definedName name="十四A号楼">'[90]#REF!'!$B$12:$J$16</definedName>
    <definedName name="十四B号楼">'[90]#REF!'!$B$12:$J$18</definedName>
    <definedName name="十五号楼">'[90]#REF!'!$B$14:$J$26</definedName>
    <definedName name="十一号楼">'[90]#REF!'!$B$15:$J$24</definedName>
    <definedName name="石材踢脚线人工">'[37]#REF!'!$L$18</definedName>
    <definedName name="石材雨棚" hidden="1">{"ES_Medicoes_pt",#N/A,TRUE,"A - Estrutura";"AG_Medicoes_pt",#N/A,TRUE,"C - Rede de Agua";"EG_Medicoes_pt",#N/A,TRUE,"D - Rede de Drenagem"}</definedName>
    <definedName name="石膏板9厘">'[37]#REF!'!$D$19</definedName>
    <definedName name="石膏线60包人工">'[37]#REF!'!$D$16</definedName>
    <definedName name="是">EVALUATE(#REF!)</definedName>
    <definedName name="是的发">[121]XL4Poppy!$B$1:$B$16</definedName>
    <definedName name="室内电气">'[66]清单-总'!#REF!</definedName>
    <definedName name="室内煤气工程">'[66]清单-总'!#REF!</definedName>
    <definedName name="室内外地坪高差">'[156]#REF!'!$E$3</definedName>
    <definedName name="室内外地台差">'[49]承台(砖模) '!#REF!</definedName>
    <definedName name="室内外高差">#REF!</definedName>
    <definedName name="室内外高差1">'[156]#REF!'!$C$3</definedName>
    <definedName name="室内消防报警">'[66]清单-总'!#REF!</definedName>
    <definedName name="双层石膏板人工">'[37]#REF!'!$L$13</definedName>
    <definedName name="水">[48]工程材料!$C$32</definedName>
    <definedName name="水电费">'[90]#REF!'!$D$5</definedName>
    <definedName name="水泥425">[48]工程材料!$C$11</definedName>
    <definedName name="水泥沙">'[37]#REF!'!$D$3</definedName>
    <definedName name="水泥砂浆12.5">[65]工程材料!$B$56</definedName>
    <definedName name="水泥砂浆找平人工">'[37]#REF!'!$L$6</definedName>
    <definedName name="水泥石灰砂浆116">[65]工程材料!$B$55</definedName>
    <definedName name="水泥石灰砂浆M5">[48]工程材料!$B$54</definedName>
    <definedName name="税金">'[90]#REF!'!$D$4</definedName>
    <definedName name="顺序">#REF!</definedName>
    <definedName name="顺序1">#REF!</definedName>
    <definedName name="顺序2">#REF!</definedName>
    <definedName name="四">'[144]4'!$B$6:$G$43</definedName>
    <definedName name="损耗系数">IF('[148]1'!E1=0,,VLOOKUP('[148]1'!IR1,[148]材料表!$C$5:$K$145,9,FALSE))</definedName>
    <definedName name="套筒">[42]工程材料!$C$9</definedName>
    <definedName name="套芯">[145]成本测算!#REF!</definedName>
    <definedName name="踢脚线高">[49]柱!#REF!</definedName>
    <definedName name="体型系数">#REF!</definedName>
    <definedName name="天沟">#REF!</definedName>
    <definedName name="铁钉">[48]工程材料!$C$34</definedName>
    <definedName name="铁丝">[42]工程材料!$C$37</definedName>
    <definedName name="同">EVALUATE([67]弱电!IV1)</definedName>
    <definedName name="同11">EVALUATE([69]弱电!IV1)</definedName>
    <definedName name="砼浇">#REF!</definedName>
    <definedName name="砼结果">[68]B4零星!#REF!</definedName>
    <definedName name="砼墙">EVALUATE(#REF!)</definedName>
    <definedName name="筒灯华辉4寸防雾">'[37]#REF!'!$D$26</definedName>
    <definedName name="筒灯华辉9w">'[37]#REF!'!$D$25</definedName>
    <definedName name="筒灯欧普">'[70]#REF!'!$D$36</definedName>
    <definedName name="投标材料清单">'[144]投标材料清单 '!$B$5:$J$75</definedName>
    <definedName name="图号2">[175]室内汇总!$B$4:$C$11</definedName>
    <definedName name="图号3">[175]室内汇总!$B$14:$C$20</definedName>
    <definedName name="土方工程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推拉门">[144]成本测算!#REF!</definedName>
    <definedName name="推拉门用五金配件">'[90]#REF!'!$D$13</definedName>
    <definedName name="外盖板">[145]成本测算!#REF!</definedName>
    <definedName name="外面砖">#REF!</definedName>
    <definedName name="外墙计算式">EVALUATE(#REF!)</definedName>
    <definedName name="外涂">#REF!</definedName>
    <definedName name="外委加工.dbf">'[89]#REF!'!$A$1:$W$345</definedName>
    <definedName name="位置">#REF!</definedName>
    <definedName name="文件名称">#REF!</definedName>
    <definedName name="我">EVALUATE([96]嘉里塔楼工程量!$D$1:$D$65536)</definedName>
    <definedName name="我的">[71]工作台帐!#REF!</definedName>
    <definedName name="五">'[144]5'!$B$6:$G$15</definedName>
    <definedName name="五金">'[170]材料损耗(不打印)'!$B$3</definedName>
    <definedName name="五金配件">#REF!</definedName>
    <definedName name="物11">'[142]2010-4薪资等级表'!#REF!</definedName>
    <definedName name="物12">'[142]2010-4薪资等级表'!#REF!</definedName>
    <definedName name="物13">'[142]2010-4薪资等级表'!#REF!</definedName>
    <definedName name="物14">'[142]2010-4薪资等级表'!#REF!</definedName>
    <definedName name="物15">'[142]2010-4薪资等级表'!#REF!</definedName>
    <definedName name="物21">'[142]2010-4薪资等级表'!#REF!</definedName>
    <definedName name="物22">'[142]2010-4薪资等级表'!#REF!</definedName>
    <definedName name="物23">'[142]2010-4薪资等级表'!#REF!</definedName>
    <definedName name="物24">'[142]2010-4薪资等级表'!#REF!</definedName>
    <definedName name="物25">'[142]2010-4薪资等级表'!#REF!</definedName>
    <definedName name="物31">'[142]2010-4薪资等级表'!#REF!</definedName>
    <definedName name="物32">'[142]2010-4薪资等级表'!#REF!</definedName>
    <definedName name="物33">'[142]2010-4薪资等级表'!#REF!</definedName>
    <definedName name="物34">'[142]2010-4薪资等级表'!#REF!</definedName>
    <definedName name="物35">'[142]2010-4薪资等级表'!#REF!</definedName>
    <definedName name="物36">'[142]2010-4薪资等级表'!#REF!</definedName>
    <definedName name="物41">'[142]2010-4薪资等级表'!#REF!</definedName>
    <definedName name="物42">'[142]2010-4薪资等级表'!#REF!</definedName>
    <definedName name="物43">'[142]2010-4薪资等级表'!#REF!</definedName>
    <definedName name="物44">'[142]2010-4薪资等级表'!#REF!</definedName>
    <definedName name="物45">'[142]2010-4薪资等级表'!#REF!</definedName>
    <definedName name="物控部">'[142]2010-4薪资等级表'!#REF!</definedName>
    <definedName name="西">[176]XL4Poppy!$A$15</definedName>
    <definedName name="西安">[176]XL4Poppy!$A$26</definedName>
    <definedName name="西班牙米黄">'[37]#REF!'!$D$11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系数">[168]比例!#REF!</definedName>
    <definedName name="下方">[145]成本测算!#REF!</definedName>
    <definedName name="下滑">[145]成本测算!#REF!</definedName>
    <definedName name="现结款">[168]比例!#REF!</definedName>
    <definedName name="线密度">[177]主材表!$V$2:$Z$9</definedName>
    <definedName name="线密度2">#REF!</definedName>
    <definedName name="项目单位">VLOOKUP('[148]1'!IV65536,[158]清单!B3:IR14,4,FALSE)</definedName>
    <definedName name="项目名称">VLOOKUP('[148]1'!D65536,[158]清单!F3:IV14,3,FALSE)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规模">'[136]#REF!'!$L$7</definedName>
    <definedName name="小計">#REF!</definedName>
    <definedName name="斜率">'[90]#REF!'!$Q$3</definedName>
    <definedName name="新">EVALUATE('[73]汇总表及手算计算格式 (2)'!$G$7:$G$76)</definedName>
    <definedName name="新二">#REF!</definedName>
    <definedName name="新砌">[178]墙面工程!#REF!</definedName>
    <definedName name="新西米">'[37]#REF!'!$D$6</definedName>
    <definedName name="新西米门套鞋">'[37]#REF!'!$D$24</definedName>
    <definedName name="型材类型">[143]型材表!$K$1:$K$5</definedName>
    <definedName name="型材名称及比重">#REF!</definedName>
    <definedName name="型号">#REF!</definedName>
    <definedName name="型号a">#REF!</definedName>
    <definedName name="修正通知单3">#REF!</definedName>
    <definedName name="序号">IF(#REF!="","",COUNTA(#REF!))</definedName>
    <definedName name="压座线">[145]成本测算!#REF!</definedName>
    <definedName name="亚洲">EVALUATE(#REF!)</definedName>
    <definedName name="檐口大样１">#REF!</definedName>
    <definedName name="样办送货单">#REF!</definedName>
    <definedName name="腰筋锚长">[16]内围地梁钢筋说明!$C$20</definedName>
    <definedName name="要求直径">14</definedName>
    <definedName name="一">[74]单位库!$A$1:$A$65536</definedName>
    <definedName name="一1">'[142]2010-4薪资等级表'!#REF!</definedName>
    <definedName name="一2">'[142]2010-4薪资等级表'!#REF!</definedName>
    <definedName name="一3">'[142]2010-4薪资等级表'!#REF!</definedName>
    <definedName name="一4">'[142]2010-4薪资等级表'!#REF!</definedName>
    <definedName name="一5">'[142]2010-4薪资等级表'!#REF!</definedName>
    <definedName name="一6">'[142]2010-4薪资等级表'!#REF!</definedName>
    <definedName name="一7">'[142]2010-4薪资等级表'!#REF!</definedName>
    <definedName name="一8">'[142]2010-4薪资等级表'!#REF!</definedName>
    <definedName name="一等一级">[151]薪资等级表!#REF!</definedName>
    <definedName name="一级">'[142]2010-4薪资等级表'!#REF!</definedName>
    <definedName name="一一">EVALUATE(#REF!)</definedName>
    <definedName name="已付款明细表">#REF!</definedName>
    <definedName name="异柱模">#REF!</definedName>
    <definedName name="英国棕">'[37]#REF!'!$D$7</definedName>
    <definedName name="英国棕门套鞋">'[37]#REF!'!$D$23</definedName>
    <definedName name="优化表头">#REF!</definedName>
    <definedName name="油漆人工">'[37]#REF!'!$L$10</definedName>
    <definedName name="淤泥清运1公里">[72]工程材料!$C$47</definedName>
    <definedName name="园建">EVALUATE([75]计算书!$D$1:$D$65536)</definedName>
    <definedName name="原料长">#REF!</definedName>
    <definedName name="圆钢筋">[42]工程材料!$C$4</definedName>
    <definedName name="运费计算" hidden="1">{#N/A,#N/A,FALSE,"估價單  (3)"}</definedName>
    <definedName name="杂项">'[90]#REF!'!$A$13:$L$24</definedName>
    <definedName name="阵风系数">#REF!</definedName>
    <definedName name="职级">[151]薪资等级表!$C$1:$C$65536</definedName>
    <definedName name="止">#REF!</definedName>
    <definedName name="指标分析">EVALUATE([76]Sheet1!$C1)</definedName>
    <definedName name="制表人">#REF!</definedName>
    <definedName name="制表日期">#REF!</definedName>
    <definedName name="周结款">[168]比例!#REF!</definedName>
    <definedName name="主材表">[162]主材表!$B$4:$F$17</definedName>
    <definedName name="主材表2">#REF!</definedName>
    <definedName name="主材代号">#REF!</definedName>
    <definedName name="砖石工程">#REF!</definedName>
    <definedName name="转">'[86]21'!$B$1:$B$802</definedName>
    <definedName name="桩工程量">EVALUATE([77]预制管桩!IV1)</definedName>
    <definedName name="桩模">#REF!</definedName>
    <definedName name="装饰楼地面A">#REF!</definedName>
    <definedName name="资料情况">[51]工作台帐!#REF!</definedName>
    <definedName name="综合">EVALUATE('[78]综合计算表(饰面)'!IV1)</definedName>
    <definedName name="综合单价">'[171]综合单价 (不打印)'!$A$1:$N$65536</definedName>
    <definedName name="综合单价2">#REF!</definedName>
    <definedName name="综合单价含量">'[153]总表（不打印）'!$K$185:$AO$193</definedName>
    <definedName name="综合单价季华">#REF!</definedName>
    <definedName name="综合单价顺序">'[153]总表（不打印）'!$K$184:$AO$184</definedName>
    <definedName name="综合单价亚铝">#REF!</definedName>
    <definedName name="综合含量">'[171]总表（不打印）'!$M$192:$AK$203</definedName>
    <definedName name="综合顺序">'[171]总表（不打印）'!$M$191:$AK$191</definedName>
    <definedName name="最大地震加速度">#REF!</definedName>
    <definedName name="作业表10">#REF!</definedName>
    <definedName name="作业表16">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전">#REF!</definedName>
    <definedName name="주택사업본부">#REF!</definedName>
    <definedName name="철구사업본부">#REF!</definedName>
  </definedNames>
  <calcPr calcId="191029" iterate="1" iterateCount="100" iterateDelta="0.00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<sst xmlns="http://schemas.openxmlformats.org/spreadsheetml/2006/main" count="25" uniqueCount="25">
  <si>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珠海市香洲区中小学、幼儿园办学场所及停车场改造提升工程项目施工总承包-建筑垃圾清运服务
工程量清单</t>
  </si>
  <si>
    <t>单位：元</t>
  </si>
  <si>
    <t>供应商名称（盖章）：</t>
  </si>
  <si>
    <t>联系人：</t>
  </si>
  <si>
    <t>电话：</t>
  </si>
  <si>
    <t>序号</t>
  </si>
  <si>
    <t>项目名称</t>
  </si>
  <si>
    <t>项目特征描述</t>
  </si>
  <si>
    <t>计量规则</t>
  </si>
  <si>
    <t>甲供材料</t>
  </si>
  <si>
    <t>单位</t>
  </si>
  <si>
    <t>工程量（暂定）</t>
  </si>
  <si>
    <t>综合单价</t>
  </si>
  <si>
    <t>合价</t>
  </si>
  <si>
    <t>备注</t>
  </si>
  <si>
    <t>不含税 综合单价</t>
  </si>
  <si>
    <t>增值税率</t>
  </si>
  <si>
    <t>含税   综合单价</t>
  </si>
  <si>
    <t>建筑垃圾清运服务</t>
  </si>
  <si>
    <t>1、服务内容：提供建筑垃圾清运服务。
2、车辆规格：采用 8 立方车辆进行清运。
3、双方以装满一车为标准计算消运垃圾车
次；
4、项目分布：本项目各项目点分散于香洲区不同区域，乙方需综合考量消纳地点与各项目点之间的运输距离。
5、服务要求：乙方须在甲方规定的期限内完成清运工作，且在清运过程中必须确保安全作业、文明施工；
6、综合考虑完成这项工程的一切有关费用</t>
  </si>
  <si>
    <t>按甲方现场签字确认的运输车次结算</t>
  </si>
  <si>
    <t>/</t>
  </si>
  <si>
    <t>车次</t>
  </si>
  <si>
    <t>预留金</t>
  </si>
  <si>
    <t>含税总价（含6%增值税专用发票）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</si>
</sst>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Helv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43" fontId="31" fillId="0" borderId="0" applyFon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0"/>
    <xf numFmtId="0" fontId="33" fillId="0" borderId="0"/>
    <xf numFmtId="43" fontId="31" fillId="0" borderId="0" applyFont="0" applyFill="0" applyBorder="0" applyAlignment="0" applyProtection="0">
      <alignment vertical="center"/>
    </xf>
    <xf numFmtId="0" fontId="29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0" fontId="29" fillId="0" borderId="0"/>
    <xf numFmtId="0" fontId="34" fillId="0" borderId="0"/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6" applyFont="1" applyFill="1">
      <alignment vertical="center"/>
    </xf>
    <xf numFmtId="0" fontId="0" fillId="0" borderId="0" xfId="0" applyFill="1">
      <alignment vertical="center"/>
    </xf>
    <xf numFmtId="10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 applyProtection="1">
      <alignment horizontal="righ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left" vertical="center" wrapText="1"/>
    </xf>
    <xf numFmtId="176" fontId="4" fillId="0" borderId="1" xfId="52" applyNumberFormat="1" applyFont="1" applyFill="1" applyBorder="1" applyAlignment="1">
      <alignment horizontal="right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10" fontId="5" fillId="0" borderId="1" xfId="61" applyNumberFormat="1" applyFont="1" applyFill="1" applyBorder="1" applyAlignment="1" applyProtection="1">
      <alignment horizontal="center" vertical="center" wrapText="1"/>
    </xf>
    <xf numFmtId="10" fontId="5" fillId="0" borderId="1" xfId="6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保利花园二期一标段总包清单汇总表及土建总包工程量清单00 2 2" xfId="49"/>
    <cellStyle name="常规 7 3" xfId="50"/>
    <cellStyle name="常规_Sheet1_复件 5.1 工程量清单 L" xfId="51"/>
    <cellStyle name="常规 6" xfId="52"/>
    <cellStyle name="常规 16 4 2 2" xfId="53"/>
    <cellStyle name="千位分隔 3 2 4" xfId="54"/>
    <cellStyle name="常规 9" xfId="55"/>
    <cellStyle name="常规 2 2 2" xfId="56"/>
    <cellStyle name="常规 6_保利花园二期一标段总包清单汇总表及土建总包工程量清单00" xfId="57"/>
    <cellStyle name="常规 7 6" xfId="58"/>
    <cellStyle name="常规 7_保利地产总包清单内部讨论稿-安装2016-6-18 2 3 2" xfId="59"/>
    <cellStyle name="常规 2 5 3" xfId="60"/>
    <cellStyle name="常规 2" xfId="61"/>
    <cellStyle name="常规 14" xfId="62"/>
    <cellStyle name="常规 7 3 2 2 3" xfId="63"/>
    <cellStyle name="Normal" xfId="64"/>
    <cellStyle name="千位分隔 7 2" xfId="65"/>
    <cellStyle name="常规 2 2 3 2" xfId="66"/>
    <cellStyle name="常规 7" xfId="67"/>
    <cellStyle name="千位分隔 3 2 4 2 2" xfId="68"/>
    <cellStyle name="常规 3 3" xfId="69"/>
    <cellStyle name="常规 29 3 7" xfId="70"/>
    <cellStyle name="千位分隔 3 5 2 2" xfId="71"/>
    <cellStyle name="常规_成都龙泉项目A1地块第一期回标后补篇一(二标段清单)对比表2014-7-24 2" xfId="72"/>
    <cellStyle name="千位分隔 3 2 2 2 2 12" xfId="73"/>
    <cellStyle name="常规 4_保利地产总包清单内部讨论稿-安装2016-6-18 2 2 2 2" xfId="74"/>
    <cellStyle name="常规 3 3 2" xfId="75"/>
    <cellStyle name="常规 7 3 2 2 3 2" xfId="76"/>
    <cellStyle name="常规 7 3 3" xfId="77"/>
    <cellStyle name="常规 7 2 2 2" xfId="78"/>
    <cellStyle name="千位分隔 10" xfId="79"/>
    <cellStyle name="常规 19" xfId="80"/>
    <cellStyle name="常规 3 4" xfId="81"/>
    <cellStyle name="常规_B包一标段-南通宏华清单（最终版）" xfId="82"/>
    <cellStyle name="常规 7 2 2 2 3" xfId="83"/>
    <cellStyle name="千位分隔 3 2 2 2" xfId="84"/>
    <cellStyle name="常规 3" xfId="8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8.xml"/><Relationship Id="rId98" Type="http://schemas.openxmlformats.org/officeDocument/2006/relationships/externalLink" Target="externalLinks/externalLink97.xml"/><Relationship Id="rId97" Type="http://schemas.openxmlformats.org/officeDocument/2006/relationships/externalLink" Target="externalLinks/externalLink96.xml"/><Relationship Id="rId96" Type="http://schemas.openxmlformats.org/officeDocument/2006/relationships/externalLink" Target="externalLinks/externalLink95.xml"/><Relationship Id="rId95" Type="http://schemas.openxmlformats.org/officeDocument/2006/relationships/externalLink" Target="externalLinks/externalLink94.xml"/><Relationship Id="rId94" Type="http://schemas.openxmlformats.org/officeDocument/2006/relationships/externalLink" Target="externalLinks/externalLink93.xml"/><Relationship Id="rId93" Type="http://schemas.openxmlformats.org/officeDocument/2006/relationships/externalLink" Target="externalLinks/externalLink92.xml"/><Relationship Id="rId92" Type="http://schemas.openxmlformats.org/officeDocument/2006/relationships/externalLink" Target="externalLinks/externalLink91.xml"/><Relationship Id="rId91" Type="http://schemas.openxmlformats.org/officeDocument/2006/relationships/externalLink" Target="externalLinks/externalLink90.xml"/><Relationship Id="rId90" Type="http://schemas.openxmlformats.org/officeDocument/2006/relationships/externalLink" Target="externalLinks/externalLink89.xml"/><Relationship Id="rId9" Type="http://schemas.openxmlformats.org/officeDocument/2006/relationships/externalLink" Target="externalLinks/externalLink8.xml"/><Relationship Id="rId89" Type="http://schemas.openxmlformats.org/officeDocument/2006/relationships/externalLink" Target="externalLinks/externalLink88.xml"/><Relationship Id="rId88" Type="http://schemas.openxmlformats.org/officeDocument/2006/relationships/externalLink" Target="externalLinks/externalLink87.xml"/><Relationship Id="rId87" Type="http://schemas.openxmlformats.org/officeDocument/2006/relationships/externalLink" Target="externalLinks/externalLink86.xml"/><Relationship Id="rId86" Type="http://schemas.openxmlformats.org/officeDocument/2006/relationships/externalLink" Target="externalLinks/externalLink85.xml"/><Relationship Id="rId85" Type="http://schemas.openxmlformats.org/officeDocument/2006/relationships/externalLink" Target="externalLinks/externalLink84.xml"/><Relationship Id="rId84" Type="http://schemas.openxmlformats.org/officeDocument/2006/relationships/externalLink" Target="externalLinks/externalLink83.xml"/><Relationship Id="rId83" Type="http://schemas.openxmlformats.org/officeDocument/2006/relationships/externalLink" Target="externalLinks/externalLink82.xml"/><Relationship Id="rId82" Type="http://schemas.openxmlformats.org/officeDocument/2006/relationships/externalLink" Target="externalLinks/externalLink81.xml"/><Relationship Id="rId81" Type="http://schemas.openxmlformats.org/officeDocument/2006/relationships/externalLink" Target="externalLinks/externalLink80.xml"/><Relationship Id="rId80" Type="http://schemas.openxmlformats.org/officeDocument/2006/relationships/externalLink" Target="externalLinks/externalLink79.xml"/><Relationship Id="rId8" Type="http://schemas.openxmlformats.org/officeDocument/2006/relationships/externalLink" Target="externalLinks/externalLink7.xml"/><Relationship Id="rId79" Type="http://schemas.openxmlformats.org/officeDocument/2006/relationships/externalLink" Target="externalLinks/externalLink78.xml"/><Relationship Id="rId78" Type="http://schemas.openxmlformats.org/officeDocument/2006/relationships/externalLink" Target="externalLinks/externalLink77.xml"/><Relationship Id="rId77" Type="http://schemas.openxmlformats.org/officeDocument/2006/relationships/externalLink" Target="externalLinks/externalLink76.xml"/><Relationship Id="rId76" Type="http://schemas.openxmlformats.org/officeDocument/2006/relationships/externalLink" Target="externalLinks/externalLink75.xml"/><Relationship Id="rId75" Type="http://schemas.openxmlformats.org/officeDocument/2006/relationships/externalLink" Target="externalLinks/externalLink74.xml"/><Relationship Id="rId74" Type="http://schemas.openxmlformats.org/officeDocument/2006/relationships/externalLink" Target="externalLinks/externalLink73.xml"/><Relationship Id="rId73" Type="http://schemas.openxmlformats.org/officeDocument/2006/relationships/externalLink" Target="externalLinks/externalLink72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3" Type="http://schemas.openxmlformats.org/officeDocument/2006/relationships/styles" Target="styles.xml"/><Relationship Id="rId182" Type="http://schemas.openxmlformats.org/officeDocument/2006/relationships/sharedStrings" Target="sharedStrings.xml"/><Relationship Id="rId181" Type="http://schemas.openxmlformats.org/officeDocument/2006/relationships/theme" Target="theme/theme1.xml"/><Relationship Id="rId180" Type="http://schemas.openxmlformats.org/officeDocument/2006/relationships/externalLink" Target="externalLinks/externalLink179.xml"/><Relationship Id="rId18" Type="http://schemas.openxmlformats.org/officeDocument/2006/relationships/externalLink" Target="externalLinks/externalLink17.xml"/><Relationship Id="rId179" Type="http://schemas.openxmlformats.org/officeDocument/2006/relationships/externalLink" Target="externalLinks/externalLink178.xml"/><Relationship Id="rId178" Type="http://schemas.openxmlformats.org/officeDocument/2006/relationships/externalLink" Target="externalLinks/externalLink177.xml"/><Relationship Id="rId177" Type="http://schemas.openxmlformats.org/officeDocument/2006/relationships/externalLink" Target="externalLinks/externalLink176.xml"/><Relationship Id="rId176" Type="http://schemas.openxmlformats.org/officeDocument/2006/relationships/externalLink" Target="externalLinks/externalLink175.xml"/><Relationship Id="rId175" Type="http://schemas.openxmlformats.org/officeDocument/2006/relationships/externalLink" Target="externalLinks/externalLink174.xml"/><Relationship Id="rId174" Type="http://schemas.openxmlformats.org/officeDocument/2006/relationships/externalLink" Target="externalLinks/externalLink173.xml"/><Relationship Id="rId173" Type="http://schemas.openxmlformats.org/officeDocument/2006/relationships/externalLink" Target="externalLinks/externalLink172.xml"/><Relationship Id="rId172" Type="http://schemas.openxmlformats.org/officeDocument/2006/relationships/externalLink" Target="externalLinks/externalLink171.xml"/><Relationship Id="rId171" Type="http://schemas.openxmlformats.org/officeDocument/2006/relationships/externalLink" Target="externalLinks/externalLink170.xml"/><Relationship Id="rId170" Type="http://schemas.openxmlformats.org/officeDocument/2006/relationships/externalLink" Target="externalLinks/externalLink169.xml"/><Relationship Id="rId17" Type="http://schemas.openxmlformats.org/officeDocument/2006/relationships/externalLink" Target="externalLinks/externalLink16.xml"/><Relationship Id="rId169" Type="http://schemas.openxmlformats.org/officeDocument/2006/relationships/externalLink" Target="externalLinks/externalLink168.xml"/><Relationship Id="rId168" Type="http://schemas.openxmlformats.org/officeDocument/2006/relationships/externalLink" Target="externalLinks/externalLink167.xml"/><Relationship Id="rId167" Type="http://schemas.openxmlformats.org/officeDocument/2006/relationships/externalLink" Target="externalLinks/externalLink166.xml"/><Relationship Id="rId166" Type="http://schemas.openxmlformats.org/officeDocument/2006/relationships/externalLink" Target="externalLinks/externalLink165.xml"/><Relationship Id="rId165" Type="http://schemas.openxmlformats.org/officeDocument/2006/relationships/externalLink" Target="externalLinks/externalLink164.xml"/><Relationship Id="rId164" Type="http://schemas.openxmlformats.org/officeDocument/2006/relationships/externalLink" Target="externalLinks/externalLink163.xml"/><Relationship Id="rId163" Type="http://schemas.openxmlformats.org/officeDocument/2006/relationships/externalLink" Target="externalLinks/externalLink162.xml"/><Relationship Id="rId162" Type="http://schemas.openxmlformats.org/officeDocument/2006/relationships/externalLink" Target="externalLinks/externalLink161.xml"/><Relationship Id="rId161" Type="http://schemas.openxmlformats.org/officeDocument/2006/relationships/externalLink" Target="externalLinks/externalLink160.xml"/><Relationship Id="rId160" Type="http://schemas.openxmlformats.org/officeDocument/2006/relationships/externalLink" Target="externalLinks/externalLink159.xml"/><Relationship Id="rId16" Type="http://schemas.openxmlformats.org/officeDocument/2006/relationships/externalLink" Target="externalLinks/externalLink15.xml"/><Relationship Id="rId159" Type="http://schemas.openxmlformats.org/officeDocument/2006/relationships/externalLink" Target="externalLinks/externalLink158.xml"/><Relationship Id="rId158" Type="http://schemas.openxmlformats.org/officeDocument/2006/relationships/externalLink" Target="externalLinks/externalLink157.xml"/><Relationship Id="rId157" Type="http://schemas.openxmlformats.org/officeDocument/2006/relationships/externalLink" Target="externalLinks/externalLink156.xml"/><Relationship Id="rId156" Type="http://schemas.openxmlformats.org/officeDocument/2006/relationships/externalLink" Target="externalLinks/externalLink155.xml"/><Relationship Id="rId155" Type="http://schemas.openxmlformats.org/officeDocument/2006/relationships/externalLink" Target="externalLinks/externalLink154.xml"/><Relationship Id="rId154" Type="http://schemas.openxmlformats.org/officeDocument/2006/relationships/externalLink" Target="externalLinks/externalLink153.xml"/><Relationship Id="rId153" Type="http://schemas.openxmlformats.org/officeDocument/2006/relationships/externalLink" Target="externalLinks/externalLink152.xml"/><Relationship Id="rId152" Type="http://schemas.openxmlformats.org/officeDocument/2006/relationships/externalLink" Target="externalLinks/externalLink151.xml"/><Relationship Id="rId151" Type="http://schemas.openxmlformats.org/officeDocument/2006/relationships/externalLink" Target="externalLinks/externalLink150.xml"/><Relationship Id="rId150" Type="http://schemas.openxmlformats.org/officeDocument/2006/relationships/externalLink" Target="externalLinks/externalLink149.xml"/><Relationship Id="rId15" Type="http://schemas.openxmlformats.org/officeDocument/2006/relationships/externalLink" Target="externalLinks/externalLink14.xml"/><Relationship Id="rId149" Type="http://schemas.openxmlformats.org/officeDocument/2006/relationships/externalLink" Target="externalLinks/externalLink148.xml"/><Relationship Id="rId148" Type="http://schemas.openxmlformats.org/officeDocument/2006/relationships/externalLink" Target="externalLinks/externalLink147.xml"/><Relationship Id="rId147" Type="http://schemas.openxmlformats.org/officeDocument/2006/relationships/externalLink" Target="externalLinks/externalLink146.xml"/><Relationship Id="rId146" Type="http://schemas.openxmlformats.org/officeDocument/2006/relationships/externalLink" Target="externalLinks/externalLink145.xml"/><Relationship Id="rId145" Type="http://schemas.openxmlformats.org/officeDocument/2006/relationships/externalLink" Target="externalLinks/externalLink144.xml"/><Relationship Id="rId144" Type="http://schemas.openxmlformats.org/officeDocument/2006/relationships/externalLink" Target="externalLinks/externalLink143.xml"/><Relationship Id="rId143" Type="http://schemas.openxmlformats.org/officeDocument/2006/relationships/externalLink" Target="externalLinks/externalLink142.xml"/><Relationship Id="rId142" Type="http://schemas.openxmlformats.org/officeDocument/2006/relationships/externalLink" Target="externalLinks/externalLink141.xml"/><Relationship Id="rId141" Type="http://schemas.openxmlformats.org/officeDocument/2006/relationships/externalLink" Target="externalLinks/externalLink140.xml"/><Relationship Id="rId140" Type="http://schemas.openxmlformats.org/officeDocument/2006/relationships/externalLink" Target="externalLinks/externalLink139.xml"/><Relationship Id="rId14" Type="http://schemas.openxmlformats.org/officeDocument/2006/relationships/externalLink" Target="externalLinks/externalLink13.xml"/><Relationship Id="rId139" Type="http://schemas.openxmlformats.org/officeDocument/2006/relationships/externalLink" Target="externalLinks/externalLink138.xml"/><Relationship Id="rId138" Type="http://schemas.openxmlformats.org/officeDocument/2006/relationships/externalLink" Target="externalLinks/externalLink137.xml"/><Relationship Id="rId137" Type="http://schemas.openxmlformats.org/officeDocument/2006/relationships/externalLink" Target="externalLinks/externalLink136.xml"/><Relationship Id="rId136" Type="http://schemas.openxmlformats.org/officeDocument/2006/relationships/externalLink" Target="externalLinks/externalLink135.xml"/><Relationship Id="rId135" Type="http://schemas.openxmlformats.org/officeDocument/2006/relationships/externalLink" Target="externalLinks/externalLink134.xml"/><Relationship Id="rId134" Type="http://schemas.openxmlformats.org/officeDocument/2006/relationships/externalLink" Target="externalLinks/externalLink133.xml"/><Relationship Id="rId133" Type="http://schemas.openxmlformats.org/officeDocument/2006/relationships/externalLink" Target="externalLinks/externalLink132.xml"/><Relationship Id="rId132" Type="http://schemas.openxmlformats.org/officeDocument/2006/relationships/externalLink" Target="externalLinks/externalLink131.xml"/><Relationship Id="rId131" Type="http://schemas.openxmlformats.org/officeDocument/2006/relationships/externalLink" Target="externalLinks/externalLink130.xml"/><Relationship Id="rId130" Type="http://schemas.openxmlformats.org/officeDocument/2006/relationships/externalLink" Target="externalLinks/externalLink129.xml"/><Relationship Id="rId13" Type="http://schemas.openxmlformats.org/officeDocument/2006/relationships/externalLink" Target="externalLinks/externalLink12.xml"/><Relationship Id="rId129" Type="http://schemas.openxmlformats.org/officeDocument/2006/relationships/externalLink" Target="externalLinks/externalLink128.xml"/><Relationship Id="rId128" Type="http://schemas.openxmlformats.org/officeDocument/2006/relationships/externalLink" Target="externalLinks/externalLink127.xml"/><Relationship Id="rId127" Type="http://schemas.openxmlformats.org/officeDocument/2006/relationships/externalLink" Target="externalLinks/externalLink126.xml"/><Relationship Id="rId126" Type="http://schemas.openxmlformats.org/officeDocument/2006/relationships/externalLink" Target="externalLinks/externalLink125.xml"/><Relationship Id="rId125" Type="http://schemas.openxmlformats.org/officeDocument/2006/relationships/externalLink" Target="externalLinks/externalLink124.xml"/><Relationship Id="rId124" Type="http://schemas.openxmlformats.org/officeDocument/2006/relationships/externalLink" Target="externalLinks/externalLink123.xml"/><Relationship Id="rId123" Type="http://schemas.openxmlformats.org/officeDocument/2006/relationships/externalLink" Target="externalLinks/externalLink122.xml"/><Relationship Id="rId122" Type="http://schemas.openxmlformats.org/officeDocument/2006/relationships/externalLink" Target="externalLinks/externalLink121.xml"/><Relationship Id="rId121" Type="http://schemas.openxmlformats.org/officeDocument/2006/relationships/externalLink" Target="externalLinks/externalLink120.xml"/><Relationship Id="rId120" Type="http://schemas.openxmlformats.org/officeDocument/2006/relationships/externalLink" Target="externalLinks/externalLink119.xml"/><Relationship Id="rId12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18.xml"/><Relationship Id="rId118" Type="http://schemas.openxmlformats.org/officeDocument/2006/relationships/externalLink" Target="externalLinks/externalLink117.xml"/><Relationship Id="rId117" Type="http://schemas.openxmlformats.org/officeDocument/2006/relationships/externalLink" Target="externalLinks/externalLink116.xml"/><Relationship Id="rId116" Type="http://schemas.openxmlformats.org/officeDocument/2006/relationships/externalLink" Target="externalLinks/externalLink115.xml"/><Relationship Id="rId115" Type="http://schemas.openxmlformats.org/officeDocument/2006/relationships/externalLink" Target="externalLinks/externalLink114.xml"/><Relationship Id="rId114" Type="http://schemas.openxmlformats.org/officeDocument/2006/relationships/externalLink" Target="externalLinks/externalLink113.xml"/><Relationship Id="rId113" Type="http://schemas.openxmlformats.org/officeDocument/2006/relationships/externalLink" Target="externalLinks/externalLink112.xml"/><Relationship Id="rId112" Type="http://schemas.openxmlformats.org/officeDocument/2006/relationships/externalLink" Target="externalLinks/externalLink111.xml"/><Relationship Id="rId111" Type="http://schemas.openxmlformats.org/officeDocument/2006/relationships/externalLink" Target="externalLinks/externalLink110.xml"/><Relationship Id="rId110" Type="http://schemas.openxmlformats.org/officeDocument/2006/relationships/externalLink" Target="externalLinks/externalLink109.xml"/><Relationship Id="rId11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8.xml"/><Relationship Id="rId108" Type="http://schemas.openxmlformats.org/officeDocument/2006/relationships/externalLink" Target="externalLinks/externalLink107.xml"/><Relationship Id="rId107" Type="http://schemas.openxmlformats.org/officeDocument/2006/relationships/externalLink" Target="externalLinks/externalLink106.xml"/><Relationship Id="rId106" Type="http://schemas.openxmlformats.org/officeDocument/2006/relationships/externalLink" Target="externalLinks/externalLink105.xml"/><Relationship Id="rId105" Type="http://schemas.openxmlformats.org/officeDocument/2006/relationships/externalLink" Target="externalLinks/externalLink104.xml"/><Relationship Id="rId104" Type="http://schemas.openxmlformats.org/officeDocument/2006/relationships/externalLink" Target="externalLinks/externalLink103.xml"/><Relationship Id="rId103" Type="http://schemas.openxmlformats.org/officeDocument/2006/relationships/externalLink" Target="externalLinks/externalLink102.xml"/><Relationship Id="rId102" Type="http://schemas.openxmlformats.org/officeDocument/2006/relationships/externalLink" Target="externalLinks/externalLink101.xml"/><Relationship Id="rId101" Type="http://schemas.openxmlformats.org/officeDocument/2006/relationships/externalLink" Target="externalLinks/externalLink100.xml"/><Relationship Id="rId100" Type="http://schemas.openxmlformats.org/officeDocument/2006/relationships/externalLink" Target="externalLinks/externalLink99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2235;&#20250;&#39033;&#30446;&#24037;&#22320;\&#65288;&#26356;&#25913;&#26032;&#30334;&#39029;&#29255;&#65289;&#22235;&#20250;&#19977;&#26399;9-13&#24231;&#39640;&#23618;&#38109;&#21512;&#37329;&#38376;&#31383;&#25253;&#20215;&#34920;2013073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2806;&#28023;7-9&#26635;&#39640;&#23618;&#24037;&#31243;&#25253;&#20215;&#34920;2012-06-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CHEN\&#20844;&#36335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37329;&#33394;&#27743;&#28286;&#38376;&#27004;&#31383;&#33457;&#26126;&#32454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00.903\&#27743;&#38376;&#22235;&#26399;&#39640;&#23618;&#12289;&#21035;&#22661;&#25253;&#20215;&#34920;2010-11-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6087;&#25991;&#20214;\SG&#26434;&#39033;\&#24037;&#31243;&#39033;&#30446;&#19987;&#29992;&#25991;&#20214;\&#21508;&#24037;&#31243;&#25991;&#20214;\&#27743;&#28023;\&#27743;&#38376;&#19977;&#26399;\&#27743;&#38376;&#19977;&#26399;E,F&#22411;&#32467;&#31639;&#34920;2011-4-1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8165;&#36828;&#39033;&#30446;&#24037;&#22320;\&#32467;&#31639;\20141201&#28165;&#36828;&#28023;&#20262;&#22561;&#19968;&#26399;&#31532;&#19968;&#25209;&#38109;&#21512;&#37329;&#38376;&#31383;&#21046;&#20316;&#23433;&#35013;&#24037;&#31243;%20-%20&#32467;&#31639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420;&#32599;&#26031;&#20844;&#21496;\&#25104;&#26412;&#34920;\TENDER\2006&#24180;\CW%20%20SOHO\&#25104;&#26412;\Final%20cost%204\&#26397;&#22806;SOHO\060125-&#26397;&#22806;SOHO&#24149;&#22681;&#25307;&#26631;&#22270;&#20840;&#22871;&#36807;&#31243;&#22270;\&#24149;&#22681;&#38754;&#31215;1128&#27979;&#3163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2-&#39044;&#31639;\2-&#22235;&#20250;5&#12289;6&#24231;\&#22235;&#20250;5&#12289;6&#24231;&#34920;&#26684;&#35745;&#37327;&#37096;&#2099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25104;&#26412;&#26679;&#34920;\2005&#25237;&#26631;\&#39321;&#26684;&#37324;&#25289;&#37202;&#24215;\&#24037;&#31243;&#37327;&#35745;&#31639;&#3492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6631;&#24037;&#31243;\&#28145;&#22323;&#21150;\&#29579;&#20426;\&#27169;&#26495;\2010&#24037;&#20316;\12&#26376;1&#26085;&#28508;&#40857;&#26364;&#28023;&#23425;&#25252;&#31383;&#26639;&#26438;\2010&#24037;&#20316;\11&#26376;24&#26085;&#21402;&#35029;&#30340;&#34917;&#20805;&#22609;&#38050;&#38376;&#31383;&#21450;&#26639;&#26438;\11.26&#35813;&#38109;&#36890;&#22721;&#21402;&#21450;&#26032;&#32479;&#35745;&#38451;&#21488;&#26639;&#26438;&#24037;&#31243;&#37327;\&#25237;&#26631;&#24037;&#31243;\&#19996;&#33694;&#28392;&#27743;&#20844;&#39302;&#39033;&#30446;&#20108;&#26399;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ud011\Desktop\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41;&#38686;&#25991;&#20214;\&#26041;&#38686;WORK\&#37329;&#24481;&#21326;&#24220;&#35745;&#31639;&#31295;\&#28040;&#38450;&#20998;&#21253;\&#35745;&#31639;&#31295;\&#28040;&#38450;&#24037;&#31243;\&#36890;&#39118;&#24037;&#3124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73;&#24030;&#20803;&#26086;&#22823;&#21414;&#24149;&#22681;&#22270;&#32440;\RecoveredExternalLink3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work\daily\&#34218;&#36164;\2010\2010&#24180;3&#26376;&#20221;&#24037;&#36164;&#3492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10.03\2010&#24180;3&#26376;&#26032;&#25552;&#25104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&#26376;&#20221;\&#20013;&#22830;&#26143;&#22478;&#19968;&#26399;\&#20013;&#22830;&#26143;&#22478;&#19968;&#26399;&#39033;&#30446;&#38109;&#21512;&#37329;&#38376;&#31383;&#24037;&#31243;&#21830;&#21153;&#26631;&#25237;&#26631;&#25253;&#20215;&#34920;&#65288;&#21407;&#20214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776;&#37329;&#29577;\&#24037;&#20316;&#25991;&#20214;\&#20843;&#26376;\20110705A&#21306;&#26679;&#26495;&#25151;&#26639;&#26438;&#20248;&#21270;&#22270;\&#20445;&#21033;&#183;&#31461;&#24515;&#32536;&#39033;&#30446;&#26631;&#20070;0722\&#21830;&#21153;&#26631;\&#20445;&#21033;_&#31461;&#24515;&#32536;&#39033;&#30446;&#38109;&#21512;&#37329;&#38376;&#31383;&#23433;&#35013;&#24037;&#31243;&#21830;&#21153;&#26631;(0725&#31532;&#19968;&#27425;&#25253;&#20986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&#24037;&#20316;\6&#26376;14&#26085;&#19975;&#31185;&#37329;&#22495;\&#19977;&#20122;&#32418;&#26848;&#28286;(10.7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79;&#26412;\&#31616;&#21333;&#25253;&#20215;&#34920;&#26684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6631;&#24213;\&#20016;&#30000;\&#22303;&#24314;&#24037;&#31243;&#37327;&#35745;&#31639;&#24335;&#21464;&#21387;&#22120;&#2515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CHEN\&#20844;&#36335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0122;&#32418;&#26848;&#28286;(10.7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002;&#28248;&#26519;\&#27169;&#26495;\&#25253;&#20215;&#27169;&#26495;\&#25104;&#26412;&#39044;&#31639;&#25253;&#20215;-&#26368;&#26032;&#27169;&#26495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567;&#38889;\&#32599;&#39532;&#23478;&#22253;D1~D3&#2663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303;&#24314;&#21450;&#27700;&#30005;&#23433;&#35013;&#24037;&#31243;&#25307;&#26631;&#27169;&#25311;&#28165;&#213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&amp;qq\WeChat%20Files\bonggogogo\FileStorage\File\2020-06\&#30655;&#24037;\&#24800;&#24030;3&#22320;&#22359;\&#25307;&#26631;&#28165;&#21333;-&#19996;&#33694;&#24066;&#23534;&#27493;&#26494;&#28246;&#39046;&#23791;&#33457;&#22253;&#39033;&#30446;&#19968;&#26631;&#27573;&#22303;&#24314;&#21450;&#27700;&#30005;&#23433;&#35013;&#24037;&#31243;&#25307;&#26631;&#27169;&#25311;&#28165;&#21333;2020-3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24178;&#27963;&#21160;&#20013;&#24515;\&#32769;&#24178;&#27963;&#21160;&#20013;&#24515;&#32467;&#26500;&#24037;&#31243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My%20Projects\&#20854;&#23427;\WD%20Business%20Palaze\&#28857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a&#31185;&#23398;&#22478;\&#32467;&#31639;\&#24191;&#24030;&#19975;&#31185;&#19996;&#33631;&#22478;&#39033;&#30446;&#19968;&#26399;&#26045;&#24037;&#29992;&#30005;&#24037;&#31243;(&#20122;&#34382;&#30005;&#21147;20120717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2006\vanke\&#19977;&#26399;C&#21306;\3C&#32467;&#31639;\&#20013;&#23665;&#22478;&#24066;&#39118;&#26223;&#20108;&#26399;A&#21306;3&#32452;&#22242;%20&#35745;&#31639;&#312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zhongshan%20project\W%20&#20013;&#23665;&#19975;&#31185;\B%20&#22235;&#26399;&#21464;&#37197;&#30005;&#32467;&#31639;\&#19975;&#31185;&#22235;&#26399;&#39640;&#20302;&#21387;&#24037;&#31243;&#32467;&#31639;&#24037;&#31243;&#65288;&#26242;&#23450;&#65289;2008-11-28\&#19975;&#31185;&#22235;&#26399;&#39640;&#20302;&#21387;&#37197;&#30005;&#24037;&#31243;&#32467;&#31639;2008-11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260;&#22681;&#25913;&#36896;\&#22871;&#20108;&#26399;&#20013;&#26631;&#20215;&#26684;&#28165;&#2133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Documents%20and%20Settings\user\&#26700;&#38754;\&#20135;&#19994;&#22253;&#19977;&#26399;9&#24231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26631;&#25991;&#20214;\2018-03&#26376;&#20221;\&#27733;&#23614;&#20445;&#21033;&#37329;&#30010;&#28286;A005&#22320;&#22359;&#39640;&#23618;&#38109;&#21512;&#37329;&#24037;&#31243;\4-25&#23553;&#26631;&#24635;&#20215;\&#20445;&#21033;&#27733;&#23614;&#37329;&#30010;&#28286;A005&#22320;&#22359;&#39033;&#30446;&#38109;&#21512;&#37329;&#38376;&#31383;&#24037;&#31243;&#37327;20180509&#35843;&#25237;&#26631;--&#37325;&#3584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36164;&#26009;\&#20445;&#21033;&#39034;&#24503;&#20013;&#27719;&#33457;&#22253;&#12304;&#25253;&#20215;&#12305;7.2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Documents%20and%20Settings\user\&#26700;&#38754;\&#27743;&#38376;&#22806;&#28023;&#20108;&#26399;1.2&#2663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20108;&#26399;\20140807&#20013;&#23665;&#37329;&#33394;&#27743;&#28286;&#20108;&#26399;&#65288;12&#65374;19&#24231;&#39640;&#23618;&#65307;23&#65374;26&#12289;30&#65374;33&#12289;37&#65374;40&#24231;&#27915;&#25151;&#65289;&#38109;&#21512;&#37329;&#38376;&#31383;&#21046;&#23433;&#24037;&#3124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Documents%20and%20Settings\Administrator\&#26700;&#38754;\2013-07-29&#38376;&#31383;&#30334;&#21494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9、10、11座汇总表"/>
      <sheetName val="9、10、11座明细表"/>
      <sheetName val="9、10、11座分析表"/>
      <sheetName val="12、13座汇总表"/>
      <sheetName val="12、13座明细表"/>
      <sheetName val="12、13座分析表"/>
      <sheetName val="7-9座首层、夹层明细表"/>
      <sheetName val="7座2-32层明细表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7-9座首层、夹层明细表"/>
      <sheetName val="7座2-32层明细表"/>
      <sheetName val="8座2-32层明细表"/>
      <sheetName val="9座2-32层9栋明细表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加装防火糟工程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成本测算"/>
      <sheetName val="型材衬钢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1,D1,D2高层明细表"/>
      <sheetName val="D3，A4高层明细表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C1,D1,D2高层汇总表"/>
      <sheetName val="C1,D1,D2高层明细表"/>
      <sheetName val="C1,D1,D2高层分析表"/>
      <sheetName val="D3，A4高层汇总表"/>
      <sheetName val="D3，A4高层明细表"/>
      <sheetName val="D3，A4高层分析表"/>
      <sheetName val="E型别墅汇总表"/>
      <sheetName val="E型别墅明细表"/>
      <sheetName val="E型别墅分析表"/>
      <sheetName val="F型别墅汇总表"/>
      <sheetName val="F型别墅明细表"/>
      <sheetName val="F型别墅分析表"/>
      <sheetName val="F10栋"/>
      <sheetName val="F11栋"/>
      <sheetName val="F12栋"/>
      <sheetName val="F13栋"/>
      <sheetName val="F14栋"/>
      <sheetName val="F7栋"/>
      <sheetName val="F8栋"/>
      <sheetName val="F9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E4栋"/>
      <sheetName val="E5栋"/>
      <sheetName val="E6栋"/>
      <sheetName val="E7栋"/>
      <sheetName val="F7栋"/>
      <sheetName val="F8栋"/>
      <sheetName val="F9栋"/>
      <sheetName val="F10栋"/>
      <sheetName val="F11栋"/>
      <sheetName val="F12栋"/>
      <sheetName val="F13栋"/>
      <sheetName val="F14栋"/>
      <sheetName val="E型别墅幕墙增加雨篷分析表"/>
      <sheetName val="E型别墅幕墙收口铝板分析表"/>
      <sheetName val="会所"/>
      <sheetName val="1-3座商铺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1座"/>
      <sheetName val="2座"/>
      <sheetName val="3座"/>
      <sheetName val="1-3座商铺"/>
      <sheetName val="9座洋房"/>
      <sheetName val="10座洋房"/>
      <sheetName val="11座洋房"/>
      <sheetName val="12座洋房"/>
      <sheetName val="13座洋房"/>
      <sheetName val="14座洋房"/>
      <sheetName val="15座洋房"/>
      <sheetName val="会所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惠州海伦堡13-15座 (车库照明)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3"/>
      <sheetName val="7"/>
      <sheetName val="投标材料清单 "/>
      <sheetName val="Sheet1"/>
      <sheetName val="5#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详图"/>
      <sheetName val="架空层贴外墙砖里架"/>
      <sheetName val="综合单价分析表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总表（不打印）"/>
      <sheetName val="综合单价分析表 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地下室及别墅地下室"/>
      <sheetName val="2＃搂"/>
      <sheetName val="3＃搂"/>
      <sheetName val="6#楼"/>
      <sheetName val="7#楼"/>
      <sheetName val="Macro1"/>
      <sheetName val="嘉里塔楼工程量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封面"/>
      <sheetName val="报价说明"/>
      <sheetName val="投标报价汇总表"/>
      <sheetName val="裙楼清单汇总"/>
      <sheetName val="措施项目清单（裙楼）"/>
      <sheetName val="裙楼工程量清单"/>
      <sheetName val="单价"/>
      <sheetName val="材料表"/>
      <sheetName val="钢筋"/>
      <sheetName val="#REF"/>
      <sheetName val="G2TempSheet"/>
      <sheetName val="铺耐火砖"/>
      <sheetName val="XLR_NoRangeSheet"/>
      <sheetName val="CA'1930"/>
      <sheetName val="CA'1227"/>
      <sheetName val="CA-2215"/>
      <sheetName val="CA-1127"/>
      <sheetName val="CA-1515"/>
      <sheetName val="CA-2060"/>
      <sheetName val="CA-2015"/>
      <sheetName val="CA‘1027"/>
      <sheetName val="CA’2057"/>
      <sheetName val="数据源"/>
      <sheetName val="CC'-2415"/>
      <sheetName val="成本分析"/>
      <sheetName val="售价分析"/>
      <sheetName val="国产五金"/>
      <sheetName val="NOW50.N"/>
      <sheetName val="NOW50.N.G"/>
      <sheetName val="NOW55"/>
      <sheetName val="NOW55.G"/>
      <sheetName val="EOW50.N"/>
      <sheetName val="EOW55"/>
      <sheetName val="ND50.o"/>
      <sheetName val="ND55.o"/>
      <sheetName val="NS40.N.M"/>
      <sheetName val="NS40.M"/>
      <sheetName val="NS55.N.TL"/>
      <sheetName val="NS55.TL"/>
      <sheetName val="NS55.N.TT.300"/>
      <sheetName val="NS55.TT.300"/>
      <sheetName val="NS65.N.TT"/>
      <sheetName val="NS65.TT"/>
      <sheetName val="价格表"/>
      <sheetName val="汇总表"/>
      <sheetName val="单位库"/>
      <sheetName val="步行街一层"/>
      <sheetName val="计算书2"/>
      <sheetName val="计算书3"/>
      <sheetName val="计算书4"/>
      <sheetName val="计算书5"/>
      <sheetName val="计算书6"/>
      <sheetName val="计算书7"/>
      <sheetName val="工程量汇总表"/>
      <sheetName val="Sheet2"/>
      <sheetName val="投标报价编制说明"/>
      <sheetName val="工量清单说明 "/>
      <sheetName val="投标报价承诺书"/>
      <sheetName val="单位工程费汇总表"/>
      <sheetName val="分部分项工程量清单报价表"/>
      <sheetName val="分部分项工程量清单综合单价分析表（···）"/>
      <sheetName val="综合单价分析表"/>
      <sheetName val="成本单"/>
      <sheetName val="措施项目清单报价表"/>
      <sheetName val="措施项目费分析表"/>
      <sheetName val="其他项目清单报价表"/>
      <sheetName val="人工材料机械价格表"/>
      <sheetName val="零星工作项目报价表"/>
      <sheetName val="成本汇总表"/>
      <sheetName val="概算汇总"/>
      <sheetName val="Sheet1"/>
      <sheetName val="内部材料表"/>
      <sheetName val="1.1. 6+12A+6,直线和折线"/>
      <sheetName val="1.2. 6+12A+6,弧形"/>
      <sheetName val="1.3. 6钢化玻璃+后衬背板ａ,直线和折线"/>
      <sheetName val="1.4. 6钢化玻璃+后衬背板ａ,弧形"/>
      <sheetName val="1.5. 6钢化玻璃+后衬背板b"/>
      <sheetName val="1.6. 8+12A+8,直线和折线"/>
      <sheetName val="1.7. 8+12A+8,弧形"/>
      <sheetName val="1.8. 8钢化镀膜玻璃+后衬背板，钢骨架,直线和折线"/>
      <sheetName val="1.9. 8钢化镀膜玻璃+后衬背板，钢骨架,弧形"/>
      <sheetName val="1.10. 8钢化玻璃+后衬背板，铝骨架"/>
      <sheetName val="1.11. 铝合金百叶"/>
      <sheetName val="1.12. 铝单板幕墙"/>
      <sheetName val="1.13.　塔楼玻璃雨蓬"/>
      <sheetName val="1.14.　铝合金平开门"/>
      <sheetName val="1.15. 塔楼屋顶钢结构"/>
      <sheetName val="2.1. 石材包柱"/>
      <sheetName val="2.2. 石材包梁"/>
      <sheetName val="2.3. 石材幕墙"/>
      <sheetName val="2.4.　19ｍｍ全玻幕墙"/>
      <sheetName val="2.5.　15ｍｍ全玻幕墙"/>
      <sheetName val="2.6. 铝单板幕墙"/>
      <sheetName val="2.7. 南入口雨蓬"/>
      <sheetName val="2.8. 北入口雨蓬"/>
      <sheetName val="2.9. 玻璃雨蓬"/>
      <sheetName val="2.10. 6+12A+6,直线和折线"/>
      <sheetName val="2.11. 6+12A+6+1.14PVbB+6"/>
      <sheetName val="2.12. 6钢化玻璃+后衬背板ａ"/>
      <sheetName val="2.13. 8钢化镀膜玻璃"/>
      <sheetName val="2.14.　15mm无框玻璃地弹门"/>
      <sheetName val="2.15. 铝合金百叶窗"/>
      <sheetName val="2.16. 旋转门"/>
      <sheetName val="2.17. 裙楼屋顶钢结构"/>
      <sheetName val="2.18. 后部埋件"/>
      <sheetName val="内围地梁钢筋说明"/>
      <sheetName val="#REF!"/>
      <sheetName val="工程量"/>
      <sheetName val="报价清单表 "/>
      <sheetName val="报价明细表"/>
      <sheetName val="分项含量  "/>
      <sheetName val="合项含量"/>
      <sheetName val="编制说明"/>
      <sheetName val="结算汇总"/>
      <sheetName val="签证汇总"/>
      <sheetName val="签证清单"/>
      <sheetName val="造价汇总"/>
      <sheetName val="B1-3复式"/>
      <sheetName val="H1-201小高"/>
      <sheetName val="00000000"/>
      <sheetName val="投资计划计算"/>
      <sheetName val="销售计划计算"/>
      <sheetName val="现金流量分析"/>
      <sheetName val="启动资金计算"/>
      <sheetName val="敏感性分析"/>
      <sheetName val="关系"/>
      <sheetName val="竞价表"/>
      <sheetName val="收入与成本"/>
      <sheetName val="税收合计"/>
      <sheetName val="所得税"/>
      <sheetName val="土地增值税"/>
      <sheetName val="销售比率"/>
      <sheetName val="财务费用"/>
      <sheetName val="所得税率"/>
      <sheetName val="分工说明"/>
      <sheetName val="0指引 "/>
      <sheetName val="1-指标"/>
      <sheetName val="1-建造标准"/>
      <sheetName val="2-汇总"/>
      <sheetName val="2-公建分摊"/>
      <sheetName val="2-公摊"/>
      <sheetName val="2-高层住宅"/>
      <sheetName val="2-裙楼商业"/>
      <sheetName val="2-类型3"/>
      <sheetName val="2-类型4"/>
      <sheetName val="2-类型5"/>
      <sheetName val="2-地下车库"/>
      <sheetName val="2-不可售地下室"/>
      <sheetName val="2-公建"/>
      <sheetName val="3-收益利润"/>
      <sheetName val="3-敏感性分析"/>
      <sheetName val="4-科目表"/>
      <sheetName val="售价表"/>
      <sheetName val="0指引_"/>
      <sheetName val="5-现金流"/>
      <sheetName val="技术指标"/>
      <sheetName val="型材汇总表"/>
      <sheetName val="成本"/>
      <sheetName val="成措分"/>
      <sheetName val="成本汇总"/>
      <sheetName val="一次汇总"/>
      <sheetName val="说明"/>
      <sheetName val="汇总表（外报）"/>
      <sheetName val="分部分项（外报）"/>
      <sheetName val="措施费（外报）"/>
      <sheetName val="拆除修复费（外报）"/>
      <sheetName val="综合单价"/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合成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主要材料表"/>
      <sheetName val="50平开窗"/>
      <sheetName val="采光顶"/>
      <sheetName val="3"/>
      <sheetName val="室内汇总"/>
      <sheetName val="计算表"/>
      <sheetName val="防雨百叶"/>
      <sheetName val="空调百叶"/>
      <sheetName val="推拉门"/>
      <sheetName val="地弹门"/>
      <sheetName val="50上悬"/>
      <sheetName val="50固定"/>
      <sheetName val="A类平开窗"/>
      <sheetName val="B类平开窗"/>
      <sheetName val="铝方管系列"/>
      <sheetName val="装修"/>
      <sheetName val="21"/>
      <sheetName val="Nota"/>
      <sheetName val="Resumo"/>
      <sheetName val="0-TRAB. Prel"/>
      <sheetName val="A-ES"/>
      <sheetName val="B-AR"/>
      <sheetName val="C-EG"/>
      <sheetName val="D-AG"/>
      <sheetName val="E-Arranjos ext"/>
      <sheetName val="F-EL"/>
      <sheetName val="G-AVAC"/>
      <sheetName val="H-SI"/>
      <sheetName val="XL4Poppy"/>
      <sheetName val="总表（不打印）"/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SRC-B3U2"/>
      <sheetName val="16汇总"/>
      <sheetName val="17汇总"/>
      <sheetName val="18汇总"/>
      <sheetName val="16#17#18#楼门窗"/>
      <sheetName val="单价分析表"/>
      <sheetName val="3措施费用清单"/>
      <sheetName val="4（人工费用）审批单"/>
      <sheetName val="7工程投标效益分析表"/>
      <sheetName val="6主材表（内部）"/>
      <sheetName val="5单价分析表（内部）"/>
      <sheetName val="平开+上悬(中）"/>
      <sheetName val="平开+上悬 (单)"/>
      <sheetName val="95推拉门"/>
      <sheetName val="90推拉门 "/>
      <sheetName val="140提升推拉门"/>
      <sheetName val="平开门联窗"/>
      <sheetName val="百页格栅"/>
      <sheetName val="防水百叶"/>
      <sheetName val="TLC19推拉窗"/>
      <sheetName val="2工程预算（主要材料）对比审批表"/>
      <sheetName val="时代检测费报价清单（参考）"/>
      <sheetName val="塔楼工程量数值、材料量"/>
      <sheetName val="嘉里塔楼工程量"/>
      <sheetName val="材料清单"/>
      <sheetName val="主材表"/>
      <sheetName val="1"/>
      <sheetName val="2"/>
      <sheetName val="4"/>
      <sheetName val="5"/>
      <sheetName val="6"/>
      <sheetName val="10"/>
      <sheetName val="11"/>
      <sheetName val="26"/>
      <sheetName val="27"/>
      <sheetName val="31"/>
      <sheetName val="C栋统计 (2)"/>
      <sheetName val="C栋统计"/>
      <sheetName val="D栋统计"/>
      <sheetName val="结工-3"/>
      <sheetName val="目录"/>
      <sheetName val="结工-6"/>
      <sheetName val="综合评定表"/>
      <sheetName val="清单"/>
      <sheetName val="BCD栋干挂石幕墙工程量计算表"/>
      <sheetName val="D栋四层明框幕墙工程量计算表"/>
      <sheetName val="EVALUATE工程量清单"/>
      <sheetName val="清单-总"/>
      <sheetName val="Sheet9"/>
      <sheetName val="Sheet3"/>
      <sheetName val="_x005f_x0000__x005f_x0000__x005f_x0000__x005f_x0000__x0"/>
      <sheetName val="_x005f_x005f_x005f_x0000__x005f_x005f_x005f_x0000__x005"/>
      <sheetName val="临湖（122#~123#）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09-1"/>
      <sheetName val="09-2"/>
      <sheetName val="09-2(安防)"/>
      <sheetName val="09-3（爱谱）"/>
      <sheetName val="09-3(安防)"/>
      <sheetName val="09-4（爱谱)"/>
      <sheetName val="09-4(安防)"/>
      <sheetName val="09-5（爱谱)"/>
      <sheetName val="09-5(安防)"/>
      <sheetName val="09-6（爱谱)"/>
      <sheetName val="09-6(安防)"/>
      <sheetName val="09-7（爱谱)"/>
      <sheetName val="09-7(安防)"/>
      <sheetName val="09-8（爱谱)"/>
      <sheetName val="09-8(安防)"/>
      <sheetName val="09-9（爱谱)"/>
      <sheetName val="09-9(安防)"/>
      <sheetName val="09-10（爱谱)"/>
      <sheetName val="09-10(安防)"/>
      <sheetName val="09-11（爱谱)"/>
      <sheetName val="09-11(安防)"/>
      <sheetName val="09-12（爱谱)"/>
      <sheetName val="09-12(安防)"/>
      <sheetName val="薪资等级表"/>
      <sheetName val="10-1（爱谱)"/>
      <sheetName val="10-1(安防)"/>
      <sheetName val="10-2（爱谱)"/>
      <sheetName val="10-2(安防)"/>
      <sheetName val="10-3（爱谱)"/>
      <sheetName val="10-3(安防)"/>
      <sheetName val="柱计算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赵玲"/>
      <sheetName val="江小丽"/>
      <sheetName val="贾晶晶"/>
      <sheetName val="胡玉珂"/>
      <sheetName val="王善飞"/>
      <sheetName val="董其奎"/>
      <sheetName val="石卫"/>
      <sheetName val="李丹"/>
      <sheetName val="余鹏"/>
      <sheetName val="付子娟"/>
      <sheetName val="爱谱"/>
      <sheetName val="器材"/>
      <sheetName val="试用期、众程"/>
      <sheetName val="比例"/>
      <sheetName val=""/>
      <sheetName val="承台(砖模) "/>
      <sheetName val="柱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"/>
      <sheetName val="商务标外封面（正）"/>
      <sheetName val="技术标外封面（正）"/>
      <sheetName val="商务标内封面（正）"/>
      <sheetName val="技术标内封面（正）"/>
      <sheetName val="法人授权委托书"/>
      <sheetName val="法定代表人资格证明书"/>
      <sheetName val="安全生产、文明施工管理奖罚规定"/>
      <sheetName val="承诺书"/>
      <sheetName val="拟定投入管理人员名单表"/>
      <sheetName val="铝合金门窗工程施工技术要求"/>
      <sheetName val="材料选用表"/>
      <sheetName val="汇总表"/>
      <sheetName val="1号楼"/>
      <sheetName val="2号楼"/>
      <sheetName val="3号楼"/>
      <sheetName val="5号楼"/>
      <sheetName val="单价分析表"/>
      <sheetName val="主材表（不打印）"/>
      <sheetName val="总表（不打印）"/>
      <sheetName val="综合单价分析表（不打印）"/>
      <sheetName val="XLR_NoRangeSheet"/>
      <sheetName val="过渡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（不打印）"/>
      <sheetName val="目录"/>
      <sheetName val="投标函"/>
      <sheetName val="资格证明文件"/>
      <sheetName val="法人身份证明"/>
      <sheetName val="授权委托书"/>
      <sheetName val="报价编制说明"/>
      <sheetName val="工程量清单"/>
      <sheetName val="单价分析表"/>
      <sheetName val="主材表"/>
      <sheetName val="竞争措施、质量服务等级"/>
      <sheetName val="付款方式承诺书"/>
      <sheetName val="质保相关"/>
      <sheetName val="材料正品供货承诺书"/>
      <sheetName val="一标段清单1#，2#，3#"/>
      <sheetName val="二标段清单4#，5#，6#"/>
      <sheetName val="商铺（I-VI区）清单"/>
      <sheetName val="清单（不打印）"/>
      <sheetName val="栏杆分析表（不打印）"/>
      <sheetName val="报审表（不打印）"/>
      <sheetName val="主材表（不打印）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型材衬钢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主材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清单编制说明"/>
      <sheetName val="计量计价规则一"/>
      <sheetName val="计量计价规则二"/>
      <sheetName val="措施费清单"/>
      <sheetName val="零星工程单价清单"/>
      <sheetName val="基准价主材一览表"/>
      <sheetName val="定额计价程序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土石方工程"/>
      <sheetName val="价格汇总表"/>
      <sheetName val="地下室土建与装饰清单"/>
      <sheetName val="1号商业住宅楼地上建筑与装饰清单"/>
      <sheetName val="2号商业住宅楼地上建筑与装饰清单"/>
      <sheetName val="3号商业住宅楼地上建筑与装饰清单"/>
      <sheetName val="4号商业住宅楼地上建筑与装饰清单"/>
      <sheetName val="5号商业住宅楼地上建筑与装饰清单"/>
      <sheetName val="14号商业办公楼地上建筑与装饰清单"/>
      <sheetName val="15号商业办公楼地上建筑与装饰清单 "/>
      <sheetName val="16号商业办公楼地上建筑与装饰清单 "/>
      <sheetName val="17号门卫室建筑与装饰清单"/>
      <sheetName val="18号门卫室建筑与装饰清单"/>
      <sheetName val="临时售楼部、样板房建筑与装饰清单"/>
      <sheetName val="24号出入口建筑与装饰清单 "/>
      <sheetName val="地下室水电清单"/>
      <sheetName val="1号商业住宅楼水电清单"/>
      <sheetName val="2号商业住宅楼水电清单"/>
      <sheetName val="3号商业住宅楼水电清单"/>
      <sheetName val="4号商业住宅楼水电清单"/>
      <sheetName val="5号商业住宅楼水电清单"/>
      <sheetName val="14号商业、办公楼水电清单"/>
      <sheetName val="15号商业、办公楼水电清单"/>
      <sheetName val="16号商业、办公楼水电清单"/>
      <sheetName val="17号门卫室水电清单"/>
      <sheetName val="18号门卫室水电清单"/>
      <sheetName val="临时售楼部、样板房水电清单"/>
      <sheetName val="24号次入口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预制管桩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说明"/>
      <sheetName val="人工挖孔桩"/>
      <sheetName val="桩承台"/>
      <sheetName val="地梁"/>
      <sheetName val="柱"/>
      <sheetName val="梁计算式"/>
      <sheetName val="楼板"/>
      <sheetName val="电梯坑墙"/>
      <sheetName val="电梯坑底板"/>
      <sheetName val="楼梯"/>
      <sheetName val="构造柱"/>
      <sheetName val="雨蓬"/>
      <sheetName val="挑檐"/>
      <sheetName val="反檐"/>
      <sheetName val="压顶"/>
      <sheetName val="阳台"/>
      <sheetName val="过梁"/>
      <sheetName val="楼梯 (2)"/>
      <sheetName val="挖土方及垫层砼"/>
      <sheetName val="独立基础"/>
      <sheetName val="栏板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sk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弱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预(结)算审批表"/>
      <sheetName val="内部审核备忘 新"/>
      <sheetName val="竣工造价协议清单"/>
      <sheetName val="结算封面"/>
      <sheetName val="编制说明"/>
      <sheetName val="汇总表"/>
      <sheetName val="结算书计价清单"/>
      <sheetName val="签证结算汇总表"/>
      <sheetName val="甲供材"/>
      <sheetName val="总包管理费"/>
      <sheetName val="结算对账单"/>
      <sheetName val="违约扣款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组团园建"/>
      <sheetName val="计算式"/>
      <sheetName val="计算书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配电房"/>
      <sheetName val="签证单审核（安装）"/>
      <sheetName val="补充材料明细表"/>
      <sheetName val="补充电缆材料明细表"/>
      <sheetName val="电缆价格清单"/>
      <sheetName val="高压配电柜明细表"/>
      <sheetName val="低压配电柜明细表"/>
      <sheetName val="四期配电房门窗  "/>
      <sheetName val="预制管桩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01-开标一览表"/>
      <sheetName val="招标工程量清单"/>
      <sheetName val="围墙1"/>
      <sheetName val="围墙2"/>
      <sheetName val="围墙3"/>
      <sheetName val="项目大门"/>
      <sheetName val="装配式钢围挡C型"/>
      <sheetName val="综合单价分析表"/>
      <sheetName val="主要材料清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9-1座"/>
      <sheetName val="9-2座"/>
      <sheetName val="10-2座"/>
      <sheetName val="11-2座"/>
      <sheetName val="14-2座"/>
      <sheetName val="14-1座"/>
      <sheetName val="15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开标一览表"/>
      <sheetName val="汇总表2"/>
      <sheetName val="1#工程量清单"/>
      <sheetName val="2#工程量清单"/>
      <sheetName val="3#工程量清单"/>
      <sheetName val="4#工程量清单"/>
      <sheetName val="5#工程量清单"/>
      <sheetName val="11、14-16#工程量清单"/>
      <sheetName val="12#工程量清单"/>
      <sheetName val="13#工程量清单"/>
      <sheetName val="1-5#幕墙工程量清单"/>
      <sheetName val="50E系列平开窗综合单价分析表"/>
      <sheetName val="L90推拉门窗分析表"/>
      <sheetName val="50系列平开门分析表"/>
      <sheetName val="L90推拉窗分析表"/>
      <sheetName val="铝合金百叶单价分析表"/>
      <sheetName val="玻璃栏杆及护窗合单价分析表"/>
      <sheetName val="幕墙铝板综合单价分析表"/>
      <sheetName val="材料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任务单"/>
      <sheetName val="4成本目标及交底"/>
      <sheetName val="2成本管理目标(给项目) "/>
      <sheetName val="5工程成本控制表"/>
      <sheetName val="7工程费用"/>
      <sheetName val="8工程投标效益分析表"/>
      <sheetName val="工程预算（主要材料）对比审批表"/>
      <sheetName val="（措施费用）审批表"/>
      <sheetName val="（人工费用）审批表"/>
      <sheetName val="1内部成本编制说明"/>
      <sheetName val="2工程投标效益分析表"/>
      <sheetName val="6材料使用清单"/>
      <sheetName val="上悬及平开"/>
      <sheetName val="推拉门"/>
      <sheetName val="管套地弹门"/>
      <sheetName val="门联窗"/>
      <sheetName val="百页窗"/>
      <sheetName val="玻璃幕墙"/>
      <sheetName val="铝单板雨棚"/>
      <sheetName val="室内护栏"/>
      <sheetName val="玻璃栏杆"/>
      <sheetName val="格栅栏杆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6栋"/>
      <sheetName val="（14、15座高层）明细表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高层住宅分项汇总"/>
      <sheetName val="底层住宅分项汇总"/>
      <sheetName val="(12、13座高层）汇总表"/>
      <sheetName val="(12、13座高层）明细表"/>
      <sheetName val="(12、13座高层）分析表"/>
      <sheetName val="(14、15座高层）汇总表"/>
      <sheetName val="（14、15座高层）明细表"/>
      <sheetName val="（14、15座高层）分析表"/>
      <sheetName val="(16、17座高层）汇总表"/>
      <sheetName val="（16、17座高层）明细表"/>
      <sheetName val="（16、17座高层）分析表"/>
      <sheetName val="(18、19座高层）汇总表"/>
      <sheetName val="（18、19座高层）明细表"/>
      <sheetName val="（18、19座高层）分析表"/>
      <sheetName val="(23~26座洋房）汇总表"/>
      <sheetName val="(23~26座洋房）明细表"/>
      <sheetName val="(23~26座洋房）分析表"/>
      <sheetName val="(30~33座洋房）汇总表"/>
      <sheetName val="（30~33座洋房）明细表"/>
      <sheetName val="（30~33座洋房）分析表"/>
      <sheetName val="(37~40座洋房）汇总表"/>
      <sheetName val="（37~40座洋房）明细表"/>
      <sheetName val="（37~40座洋房）分析表"/>
      <sheetName val="（1-2、5-6、10-11、41座商铺）明细表"/>
      <sheetName val="1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汇总表"/>
      <sheetName val="(一)50平开窗"/>
      <sheetName val="(二)50系列平开门"/>
      <sheetName val="(三)138系列三轨落地门"/>
      <sheetName val="(四)2186推拉窗"/>
      <sheetName val="(五)100系列固定带94推拉门"/>
      <sheetName val="(六)机房防雨百页"/>
      <sheetName val="(七)空调百页"/>
      <sheetName val="#REF!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中山永二村一期20座"/>
      <sheetName val="中山永二村一期项目商铺"/>
      <sheetName val="中山永二村二期27座"/>
      <sheetName val="惠州湖溪花园23座"/>
      <sheetName val="惠州湖溪花园4座"/>
      <sheetName val="江门海伦湾7座"/>
      <sheetName val="28栋别墅"/>
      <sheetName val="29栋别墅"/>
      <sheetName val="30栋别墅"/>
      <sheetName val="31栋别墅"/>
      <sheetName val="32栋别墅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tabSelected="1" zoomScaleSheetLayoutView="115" workbookViewId="0">
      <pane ySplit="7" topLeftCell="A8" activePane="bottomLeft" state="frozen"/>
      <selection/>
      <selection pane="bottomLeft" activeCell="K10" sqref="K10"/>
    </sheetView>
  </sheetViews>
  <sheetFormatPr defaultColWidth="9" defaultRowHeight="13.5"/>
  <cols>
    <col min="1" max="1" width="4.44166666666667" style="2" customWidth="1"/>
    <col min="2" max="2" width="12.5" style="2" customWidth="1"/>
    <col min="3" max="3" width="30.975" style="2" customWidth="1"/>
    <col min="4" max="4" width="10.375" style="2" customWidth="1"/>
    <col min="5" max="5" width="5.31666666666667" style="2" customWidth="1"/>
    <col min="6" max="6" width="5.375" style="2" customWidth="1"/>
    <col min="7" max="8" width="9.33333333333333" style="2" customWidth="1"/>
    <col min="9" max="9" width="9.33333333333333" style="3" customWidth="1"/>
    <col min="10" max="10" width="13.775" style="2" customWidth="1"/>
    <col min="11" max="11" width="13.875" style="2" customWidth="1"/>
    <col min="12" max="12" width="27.25" style="2" customWidth="1"/>
    <col min="13" max="15" width="15.625" style="2" customWidth="1"/>
    <col min="16" max="16" width="12.625" style="2"/>
    <col min="17" max="17" width="7.125" style="2" customWidth="1"/>
    <col min="18" max="19" width="12.625" style="2"/>
    <col min="20" max="16384" width="9" style="2"/>
  </cols>
  <sheetData>
    <row r="1" ht="45" customHeight="1" spans="1:12">
      <c r="A1" s="4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  <c r="L1" s="5"/>
    </row>
    <row r="2" s="1" customFormat="1" ht="2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1" ht="31" customHeight="1" spans="1:12">
      <c r="A3" s="8" t="s">
        <v>2</v>
      </c>
      <c r="B3" s="8"/>
      <c r="C3" s="8"/>
      <c r="D3" s="8"/>
      <c r="E3" s="8"/>
      <c r="F3" s="9"/>
      <c r="G3" s="10"/>
      <c r="H3" s="11"/>
      <c r="I3" s="8"/>
      <c r="J3" s="12"/>
      <c r="K3" s="11"/>
      <c r="L3" s="8"/>
    </row>
    <row r="4" customFormat="1" ht="31" customHeight="1" spans="1:12">
      <c r="A4" s="8" t="s">
        <v>3</v>
      </c>
      <c r="B4" s="8"/>
      <c r="C4" s="8"/>
      <c r="D4" s="8"/>
      <c r="E4" s="8"/>
      <c r="F4" s="9"/>
      <c r="G4" s="10"/>
      <c r="H4" s="11"/>
      <c r="I4" s="8"/>
      <c r="J4" s="12"/>
      <c r="K4" s="11"/>
      <c r="L4" s="8"/>
    </row>
    <row r="5" customFormat="1" ht="31" customHeight="1" spans="1:12">
      <c r="A5" s="8" t="s">
        <v>4</v>
      </c>
      <c r="B5" s="8"/>
      <c r="C5" s="8"/>
      <c r="D5" s="8"/>
      <c r="E5" s="8"/>
      <c r="F5" s="9"/>
      <c r="G5" s="10"/>
      <c r="H5" s="11"/>
      <c r="I5" s="8"/>
      <c r="J5" s="12"/>
      <c r="K5" s="11"/>
      <c r="L5" s="8"/>
    </row>
    <row r="6" s="1" customFormat="1" ht="25" customHeight="1" spans="1:12">
      <c r="A6" s="13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3" t="s">
        <v>10</v>
      </c>
      <c r="G6" s="13" t="s">
        <v>11</v>
      </c>
      <c r="H6" s="14" t="s">
        <v>12</v>
      </c>
      <c r="I6" s="15"/>
      <c r="J6" s="14"/>
      <c r="K6" s="14" t="s">
        <v>13</v>
      </c>
      <c r="L6" s="13" t="s">
        <v>14</v>
      </c>
    </row>
    <row r="7" s="1" customFormat="1" ht="25" customHeight="1" spans="1:12">
      <c r="A7" s="13"/>
      <c r="B7" s="13"/>
      <c r="C7" s="13"/>
      <c r="D7" s="14"/>
      <c r="E7" s="14"/>
      <c r="F7" s="13"/>
      <c r="G7" s="13"/>
      <c r="H7" s="13" t="s">
        <v>15</v>
      </c>
      <c r="I7" s="16" t="s">
        <v>16</v>
      </c>
      <c r="J7" s="13" t="s">
        <v>17</v>
      </c>
      <c r="K7" s="14"/>
      <c r="L7" s="13"/>
    </row>
    <row r="8" ht="128" customHeight="1" spans="1:12">
      <c r="A8" s="17">
        <v>1</v>
      </c>
      <c r="B8" s="18" t="s">
        <v>18</v>
      </c>
      <c r="C8" s="19" t="s">
        <v>19</v>
      </c>
      <c r="D8" s="20" t="s">
        <v>20</v>
      </c>
      <c r="E8" s="17" t="s">
        <v>21</v>
      </c>
      <c r="F8" s="21" t="s">
        <v>22</v>
      </c>
      <c r="G8" s="22">
        <v>200</v>
      </c>
      <c r="H8" s="22"/>
      <c r="I8" s="23">
        <v>0.06</v>
      </c>
      <c r="J8" s="22">
        <f>H8*(1+I8)</f>
        <v>0</v>
      </c>
      <c r="K8" s="22">
        <f>G8*J8</f>
        <v>0</v>
      </c>
      <c r="L8" s="20"/>
    </row>
    <row r="9" ht="24" customHeight="1" spans="1:12">
      <c r="A9" s="24"/>
      <c r="B9" s="25" t="s">
        <v>23</v>
      </c>
      <c r="C9" s="25"/>
      <c r="D9" s="26"/>
      <c r="E9" s="25"/>
      <c r="F9" s="25"/>
      <c r="G9" s="27"/>
      <c r="H9" s="27"/>
      <c r="I9" s="28"/>
      <c r="J9" s="22"/>
      <c r="K9" s="29">
        <v>11236</v>
      </c>
      <c r="L9" s="22"/>
    </row>
    <row r="10" ht="21" customHeight="1" spans="1:12">
      <c r="A10" s="24"/>
      <c r="B10" s="25" t="s">
        <v>24</v>
      </c>
      <c r="C10" s="25"/>
      <c r="D10" s="26"/>
      <c r="E10" s="25"/>
      <c r="F10" s="25"/>
      <c r="G10" s="27"/>
      <c r="H10" s="27"/>
      <c r="I10" s="28"/>
      <c r="J10" s="22"/>
      <c r="K10" s="30"/>
      <c r="L10" s="22"/>
    </row>
  </sheetData>
  <mergeCells count="17">
    <mergeCell ref="A1:L1"/>
    <mergeCell ref="A2:L2"/>
    <mergeCell ref="A3:L3"/>
    <mergeCell ref="A4:L4"/>
    <mergeCell ref="A5:L5"/>
    <mergeCell ref="H6:J6"/>
    <mergeCell ref="B9:C9"/>
    <mergeCell ref="B10:C10"/>
    <mergeCell ref="A6:A7"/>
    <mergeCell ref="B6:B7"/>
    <mergeCell ref="C6:C7"/>
    <mergeCell ref="D6:D7"/>
    <mergeCell ref="E6:E7"/>
    <mergeCell ref="F6:F7"/>
    <mergeCell ref="G6:G7"/>
    <mergeCell ref="K6:K7"/>
    <mergeCell ref="L6:L7"/>
  </mergeCells>
  <pageMargins left="0.393055555555556" right="0.118055555555556" top="0.550694444444444" bottom="0" header="0.5" footer="0.5"/>
  <pageSetup paperSize="9" scale="92" orientation="landscape" horizontalDpi="600"/>
  <headerFooter/>
  <rowBreaks count="2" manualBreakCount="2">
    <brk id="13" max="255" man="1"/>
    <brk id="1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HUGO</cp:lastModifiedBy>
  <dcterms:created xsi:type="dcterms:W3CDTF">2019-11-01T03:25:08Z</dcterms:created>
  <dcterms:modified xsi:type="dcterms:W3CDTF">2026-02-28T07:21:05Z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1F9757650B6B4043B78D6AEFA7E8450C_13</vt:lpwstr>
  </property>
  <property fmtid="{D5CDD505-2E9C-101B-9397-08002B2CF9AE}" pid="4" name="CalculationRule">
    <vt:i4>0</vt:i4>
  </property>
</Properties>
</file>