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62"/>
  </bookViews>
  <sheets>
    <sheet name="工程量清单" sheetId="3" r:id="rId1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</externalReferences>
  <definedNames>
    <definedName name="\9">'[79]#REF!'!$D$8</definedName>
    <definedName name="\P">#REF!</definedName>
    <definedName name="_">EVALUATE('[81]5座'!$D1)</definedName>
    <definedName name="________________________________________QC60">#REF!</definedName>
    <definedName name="_______________________________________A1">#REF!</definedName>
    <definedName name="_______________________________________AB26">#REF!</definedName>
    <definedName name="_______________________________________QC60">#REF!</definedName>
    <definedName name="______________________________________A1">#REF!</definedName>
    <definedName name="______________________________________AB26">#REF!</definedName>
    <definedName name="______________________________________QC60">#REF!</definedName>
    <definedName name="_____________________________________A1">#REF!</definedName>
    <definedName name="_____________________________________AB26">#REF!</definedName>
    <definedName name="_____________________________________QC60">#REF!</definedName>
    <definedName name="____________________________________A1">#REF!</definedName>
    <definedName name="____________________________________AB26">#REF!</definedName>
    <definedName name="____________________________________QC60">#REF!</definedName>
    <definedName name="___________________________________A1">#REF!</definedName>
    <definedName name="___________________________________AB26">#REF!</definedName>
    <definedName name="___________________________________QC60">#REF!</definedName>
    <definedName name="__________________________________A1">#REF!</definedName>
    <definedName name="__________________________________AB26">#REF!</definedName>
    <definedName name="__________________________________QC60">#REF!</definedName>
    <definedName name="_________________________________A1">#REF!</definedName>
    <definedName name="_________________________________AB26">#REF!</definedName>
    <definedName name="_________________________________QC60">#REF!</definedName>
    <definedName name="________________________________A1">#REF!</definedName>
    <definedName name="________________________________AB26">#REF!</definedName>
    <definedName name="________________________________QC60">#REF!</definedName>
    <definedName name="_______________________________A1">#REF!</definedName>
    <definedName name="_______________________________AB26">#REF!</definedName>
    <definedName name="_______________________________QC60">#REF!</definedName>
    <definedName name="______________________________A1">#REF!</definedName>
    <definedName name="______________________________AB26">#REF!</definedName>
    <definedName name="______________________________QC60">#REF!</definedName>
    <definedName name="_____________________________A1">#REF!</definedName>
    <definedName name="_____________________________AB26">#REF!</definedName>
    <definedName name="_____________________________QC60">#REF!</definedName>
    <definedName name="____________________________A1">#REF!</definedName>
    <definedName name="____________________________AB26">#REF!</definedName>
    <definedName name="____________________________QC60">#REF!</definedName>
    <definedName name="___________________________A1">#REF!</definedName>
    <definedName name="___________________________AB26">#REF!</definedName>
    <definedName name="___________________________QC60">#REF!</definedName>
    <definedName name="__________________________A1">#REF!</definedName>
    <definedName name="__________________________AB26">#REF!</definedName>
    <definedName name="__________________________QC60">#REF!</definedName>
    <definedName name="_________________________A1">#REF!</definedName>
    <definedName name="_________________________AB26">#REF!</definedName>
    <definedName name="_________________________QC60">#REF!</definedName>
    <definedName name="________________________A1">#REF!</definedName>
    <definedName name="________________________AB26">#REF!</definedName>
    <definedName name="________________________QC60">#REF!</definedName>
    <definedName name="_______________________A1">#REF!</definedName>
    <definedName name="_______________________AB26">#REF!</definedName>
    <definedName name="_______________________QC60">#REF!</definedName>
    <definedName name="______________________A1">#REF!</definedName>
    <definedName name="______________________AB26">#REF!</definedName>
    <definedName name="______________________QC60">#REF!</definedName>
    <definedName name="______________________W200">'[82]21'!$B$1:$B$802</definedName>
    <definedName name="_____________________A1">#REF!</definedName>
    <definedName name="_____________________AB26">#REF!</definedName>
    <definedName name="_____________________QC60">#REF!</definedName>
    <definedName name="____________________A1">#REF!</definedName>
    <definedName name="____________________AB26">#REF!</definedName>
    <definedName name="____________________ngk1109" hidden="1">{#N/A,#N/A,FALSE,"估價單  (3)"}</definedName>
    <definedName name="____________________QC60">#REF!</definedName>
    <definedName name="____________________ys1">#REF!</definedName>
    <definedName name="____________________ys2">#REF!</definedName>
    <definedName name="____________________ys3">#REF!</definedName>
    <definedName name="___________________A1">#REF!</definedName>
    <definedName name="___________________AB26">#REF!</definedName>
    <definedName name="___________________QC60">#REF!</definedName>
    <definedName name="___________________W200">'[83]21'!$B$1:$B$802</definedName>
    <definedName name="___________________ys1">'[84]#REF!'!$A$7:$D$18</definedName>
    <definedName name="___________________ys2">'[2]#REF!'!$A$7:$D$18</definedName>
    <definedName name="___________________ys3">'[85]#REF!'!$A$7:$D$18</definedName>
    <definedName name="__________________A1">#REF!</definedName>
    <definedName name="__________________AB26">#REF!</definedName>
    <definedName name="__________________QC60">#REF!</definedName>
    <definedName name="__________________W200">'[83]21'!$B$1:$B$802</definedName>
    <definedName name="__________________ys1">'[1]#REF!'!$A$7:$D$18</definedName>
    <definedName name="__________________ys2">'[2]#REF!'!$A$7:$D$18</definedName>
    <definedName name="__________________ys3">'[2]#REF!'!$A$7:$D$18</definedName>
    <definedName name="_________________A1">#REF!</definedName>
    <definedName name="_________________AB26">#REF!</definedName>
    <definedName name="_________________QC60">#REF!</definedName>
    <definedName name="_________________W200">'[83]21'!$B$1:$B$802</definedName>
    <definedName name="_________________x1">#REF!</definedName>
    <definedName name="_________________ys1">'[84]#REF!'!$A$7:$D$18</definedName>
    <definedName name="_________________ys2">'[2]#REF!'!$A$7:$D$18</definedName>
    <definedName name="_________________ys3">'[85]#REF!'!$A$7:$D$18</definedName>
    <definedName name="________________A1">#REF!</definedName>
    <definedName name="________________a2">#REF!</definedName>
    <definedName name="________________AB26">#REF!</definedName>
    <definedName name="________________q111111">[3]柱!#REF!</definedName>
    <definedName name="________________QC60">#REF!</definedName>
    <definedName name="________________W200">'[83]21'!$B$1:$B$802</definedName>
    <definedName name="________________x1">#REF!</definedName>
    <definedName name="________________ys1">'[1]#REF!'!$A$7:$D$18</definedName>
    <definedName name="________________ys2">#REF!</definedName>
    <definedName name="________________ys3">'[2]#REF!'!$A$7:$D$18</definedName>
    <definedName name="_______________A1">#REF!</definedName>
    <definedName name="_______________a111">#REF!</definedName>
    <definedName name="_______________AB26">#REF!</definedName>
    <definedName name="_______________QC60">#REF!</definedName>
    <definedName name="_______________W200">'[83]21'!$B$1:$B$802</definedName>
    <definedName name="_______________x1">#REF!</definedName>
    <definedName name="_______________ys1">'[1]#REF!'!$A$7:$D$18</definedName>
    <definedName name="_______________ys2">#REF!</definedName>
    <definedName name="_______________ys3">'[2]#REF!'!$A$7:$D$18</definedName>
    <definedName name="______________a1">#REF!</definedName>
    <definedName name="______________a111">#REF!</definedName>
    <definedName name="______________a2">#REF!</definedName>
    <definedName name="______________AB26">#REF!</definedName>
    <definedName name="______________q111111">[3]柱!#REF!</definedName>
    <definedName name="______________QC60">#REF!</definedName>
    <definedName name="______________x1">#REF!</definedName>
    <definedName name="______________ys1">'[1]#REF!'!$A$7:$D$18</definedName>
    <definedName name="______________ys2">#REF!</definedName>
    <definedName name="______________ys3">'[2]#REF!'!$A$7:$D$18</definedName>
    <definedName name="_____________a1">#REF!</definedName>
    <definedName name="_____________a111">#REF!</definedName>
    <definedName name="_____________a2">#REF!</definedName>
    <definedName name="_____________AB26">#REF!</definedName>
    <definedName name="_____________q111111">[3]柱!#REF!</definedName>
    <definedName name="_____________QC60">#REF!</definedName>
    <definedName name="_____________x1">#REF!</definedName>
    <definedName name="_____________ys1">'[1]#REF!'!$A$7:$D$18</definedName>
    <definedName name="_____________ys2">#REF!</definedName>
    <definedName name="_____________ys3">'[2]#REF!'!$A$7:$D$18</definedName>
    <definedName name="____________a1">#REF!</definedName>
    <definedName name="____________a111">#REF!</definedName>
    <definedName name="____________a2">#REF!</definedName>
    <definedName name="____________AB26">#REF!</definedName>
    <definedName name="____________q111111">[3]柱!#REF!</definedName>
    <definedName name="____________QC60">#REF!</definedName>
    <definedName name="____________x1">#REF!</definedName>
    <definedName name="____________ys1">'[1]#REF!'!$A$7:$D$18</definedName>
    <definedName name="____________ys2">#REF!</definedName>
    <definedName name="____________ys3">'[2]#REF!'!$A$7:$D$18</definedName>
    <definedName name="___________a1">#REF!</definedName>
    <definedName name="___________a111">#REF!</definedName>
    <definedName name="___________a2">#REF!</definedName>
    <definedName name="___________AB26">#REF!</definedName>
    <definedName name="___________q111111">[3]柱!#REF!</definedName>
    <definedName name="___________QC60">#REF!</definedName>
    <definedName name="___________W200">'[83]21'!$B$1:$B$802</definedName>
    <definedName name="___________x1">#REF!</definedName>
    <definedName name="___________ys1">'[1]#REF!'!$A$7:$D$18</definedName>
    <definedName name="___________ys2">#REF!</definedName>
    <definedName name="___________ys3">'[2]#REF!'!$A$7:$D$18</definedName>
    <definedName name="__________a1">#REF!</definedName>
    <definedName name="__________a111">#REF!</definedName>
    <definedName name="__________a2">#REF!</definedName>
    <definedName name="__________AB26">#REF!</definedName>
    <definedName name="__________q111111">[3]柱!#REF!</definedName>
    <definedName name="__________QC60">#REF!</definedName>
    <definedName name="__________W200">'[83]21'!$B$1:$B$802</definedName>
    <definedName name="__________x1">#REF!</definedName>
    <definedName name="__________ys1">'[1]#REF!'!$A$7:$D$18</definedName>
    <definedName name="__________ys2">#REF!</definedName>
    <definedName name="__________ys3">'[2]#REF!'!$A$7:$D$18</definedName>
    <definedName name="_________a1">#REF!</definedName>
    <definedName name="_________a111">#REF!</definedName>
    <definedName name="_________a2">#REF!</definedName>
    <definedName name="_________AB26">#REF!</definedName>
    <definedName name="_________q111111">[3]柱!#REF!</definedName>
    <definedName name="_________QC60">#REF!</definedName>
    <definedName name="_________W200">'[83]21'!$B$1:$B$802</definedName>
    <definedName name="_________x1">#REF!</definedName>
    <definedName name="_________ys1">'[1]#REF!'!$A$7:$D$18</definedName>
    <definedName name="_________ys2">#REF!</definedName>
    <definedName name="_________ys3">'[2]#REF!'!$A$7:$D$18</definedName>
    <definedName name="________a1">#REF!</definedName>
    <definedName name="________a111">#REF!</definedName>
    <definedName name="________a2">#REF!</definedName>
    <definedName name="________AB26">#REF!</definedName>
    <definedName name="________q111111">[3]柱!#REF!</definedName>
    <definedName name="________QC60">#REF!</definedName>
    <definedName name="________W200">'[83]21'!$B$1:$B$802</definedName>
    <definedName name="________x1">#REF!</definedName>
    <definedName name="________ys1">'[1]#REF!'!$A$7:$D$18</definedName>
    <definedName name="________ys2">#REF!</definedName>
    <definedName name="________ys3">'[2]#REF!'!$A$7:$D$18</definedName>
    <definedName name="_______a1">#REF!</definedName>
    <definedName name="_______a111">#REF!</definedName>
    <definedName name="_______a2">#REF!</definedName>
    <definedName name="_______AB26">#REF!</definedName>
    <definedName name="_______q111111">[3]柱!#REF!</definedName>
    <definedName name="_______QC60">#REF!</definedName>
    <definedName name="_______W200">'[83]21'!$B$1:$B$802</definedName>
    <definedName name="_______x1">#REF!</definedName>
    <definedName name="_______ys1">'[1]#REF!'!$A$7:$D$18</definedName>
    <definedName name="_______ys2">#REF!</definedName>
    <definedName name="_______ys3">'[2]#REF!'!$A$7:$D$18</definedName>
    <definedName name="______a1">#REF!</definedName>
    <definedName name="______a111">#REF!</definedName>
    <definedName name="______a2">#REF!</definedName>
    <definedName name="______A65550">#REF!</definedName>
    <definedName name="______AB26">#REF!</definedName>
    <definedName name="______N81020">[4]地梁!#REF!</definedName>
    <definedName name="______q111111">[3]柱!#REF!</definedName>
    <definedName name="______QC60">#REF!</definedName>
    <definedName name="______sn01">#REF!</definedName>
    <definedName name="______sn02">#REF!</definedName>
    <definedName name="______sn03">#REF!</definedName>
    <definedName name="______sn04">#REF!</definedName>
    <definedName name="______sn05">#REF!</definedName>
    <definedName name="______sn06">#REF!</definedName>
    <definedName name="______sn07">#REF!</definedName>
    <definedName name="______sn08">#REF!</definedName>
    <definedName name="______W200">'[83]21'!$B$1:$B$802</definedName>
    <definedName name="______x1">#REF!</definedName>
    <definedName name="______ys1">'[1]#REF!'!$A$7:$D$18</definedName>
    <definedName name="______ys2">#REF!</definedName>
    <definedName name="______ys3">'[2]#REF!'!$A$7:$D$18</definedName>
    <definedName name="_____a1">#REF!</definedName>
    <definedName name="_____a111">#REF!</definedName>
    <definedName name="_____a2">#REF!</definedName>
    <definedName name="_____A65550">#REF!</definedName>
    <definedName name="_____AB26">#REF!</definedName>
    <definedName name="_____N81020">[4]地梁!#REF!</definedName>
    <definedName name="_____ngk1109" hidden="1">{#N/A,#N/A,FALSE,"估價單  (3)"}</definedName>
    <definedName name="_____q111111">[3]柱!#REF!</definedName>
    <definedName name="_____QC60">#REF!</definedName>
    <definedName name="_____sn01">#REF!</definedName>
    <definedName name="_____sn02">#REF!</definedName>
    <definedName name="_____sn03">#REF!</definedName>
    <definedName name="_____sn04">#REF!</definedName>
    <definedName name="_____sn05">#REF!</definedName>
    <definedName name="_____sn06">#REF!</definedName>
    <definedName name="_____sn07">#REF!</definedName>
    <definedName name="_____sn08">#REF!</definedName>
    <definedName name="_____W200">'[83]21'!$B$1:$B$802</definedName>
    <definedName name="_____x1">#REF!</definedName>
    <definedName name="_____xlfnodf.XOR" hidden="1">#NAME?</definedName>
    <definedName name="_____ys1">'[1]#REF!'!$A$7:$D$18</definedName>
    <definedName name="_____ys2">#REF!</definedName>
    <definedName name="_____ys3">'[2]#REF!'!$A$7:$D$18</definedName>
    <definedName name="____a1">#REF!</definedName>
    <definedName name="____a111">#REF!</definedName>
    <definedName name="____a2">#REF!</definedName>
    <definedName name="____A65550">#REF!</definedName>
    <definedName name="____AB26">#REF!</definedName>
    <definedName name="____N81020">[4]地梁!#REF!</definedName>
    <definedName name="____ngk1109" hidden="1">{#N/A,#N/A,FALSE,"估價單  (3)"}</definedName>
    <definedName name="____q111111">[3]柱!#REF!</definedName>
    <definedName name="____QC60">#REF!</definedName>
    <definedName name="____sn01">#REF!</definedName>
    <definedName name="____sn02">#REF!</definedName>
    <definedName name="____sn03">#REF!</definedName>
    <definedName name="____sn04">#REF!</definedName>
    <definedName name="____sn05">#REF!</definedName>
    <definedName name="____sn06">#REF!</definedName>
    <definedName name="____sn07">#REF!</definedName>
    <definedName name="____sn08">#REF!</definedName>
    <definedName name="____W200">'[83]21'!$B$1:$B$802</definedName>
    <definedName name="____x1">#REF!</definedName>
    <definedName name="____xlfnodf.XOR" hidden="1">#NAME?</definedName>
    <definedName name="____ys1">'[1]#REF!'!$A$7:$D$18</definedName>
    <definedName name="____ys2">#REF!</definedName>
    <definedName name="____ys3">'[2]#REF!'!$A$7:$D$18</definedName>
    <definedName name="___a1">#REF!</definedName>
    <definedName name="___a111">#REF!</definedName>
    <definedName name="___a2">#REF!</definedName>
    <definedName name="___A65550">#REF!</definedName>
    <definedName name="___AB26">#REF!</definedName>
    <definedName name="___CUST_PRD_NO_SUP_2">""</definedName>
    <definedName name="___EQA1">#REF!</definedName>
    <definedName name="___MA0101">#REF!</definedName>
    <definedName name="___MC0101">#REF!</definedName>
    <definedName name="___MC0110">#REF!</definedName>
    <definedName name="___MC0201">#REF!</definedName>
    <definedName name="___MC0213">#REF!</definedName>
    <definedName name="___MC0214">#REF!</definedName>
    <definedName name="___MP120">#REF!</definedName>
    <definedName name="___N81020">[6]地梁!#REF!</definedName>
    <definedName name="___ngk1109" hidden="1">{#N/A,#N/A,FALSE,"估價單  (3)"}</definedName>
    <definedName name="___q111111">[3]柱!#REF!</definedName>
    <definedName name="___QC60">#REF!</definedName>
    <definedName name="___QU2">#REF!</definedName>
    <definedName name="___sn01">#REF!</definedName>
    <definedName name="___sn02">#REF!</definedName>
    <definedName name="___sn03">#REF!</definedName>
    <definedName name="___sn04">#REF!</definedName>
    <definedName name="___sn05">#REF!</definedName>
    <definedName name="___sn06">#REF!</definedName>
    <definedName name="___sn07">#REF!</definedName>
    <definedName name="___sn08">#REF!</definedName>
    <definedName name="___W200">'[83]21'!$B$1:$B$802</definedName>
    <definedName name="___x1">#REF!</definedName>
    <definedName name="___xlfn.IFERROR" hidden="1">#NAME?</definedName>
    <definedName name="___xlfn.SUMIFS" hidden="1">#NAME?</definedName>
    <definedName name="___xlfnodf.XOR" hidden="1">#NAME?</definedName>
    <definedName name="___ys1">'[1]#REF!'!$A$7:$D$18</definedName>
    <definedName name="___ys2">#REF!</definedName>
    <definedName name="___ys3">'[2]#REF!'!$A$7:$D$18</definedName>
    <definedName name="__1A1_">#REF!</definedName>
    <definedName name="__A003">__A003</definedName>
    <definedName name="__A01">__A01</definedName>
    <definedName name="__a1">#REF!</definedName>
    <definedName name="__a111">#REF!</definedName>
    <definedName name="__a2">#REF!</definedName>
    <definedName name="__A65550">#REF!</definedName>
    <definedName name="__AB26">#REF!</definedName>
    <definedName name="__ae1">'[86]21'!$B$1:$B$802</definedName>
    <definedName name="__ccc001">[87]單價表STD!$E$5</definedName>
    <definedName name="__ccc002">[87]單價表STD!$E$6</definedName>
    <definedName name="__ccc003">[87]單價表STD!$E$7</definedName>
    <definedName name="__ccc004">[87]單價表STD!$E$8</definedName>
    <definedName name="__ccc005">[87]單價表STD!$E$9</definedName>
    <definedName name="__ccc006">[87]單價表STD!$E$10</definedName>
    <definedName name="__ccc007">[87]單價表STD!$E$11</definedName>
    <definedName name="__ccc008">[87]單價表STD!$E$12</definedName>
    <definedName name="__ccc009">[87]單價表STD!$E$13</definedName>
    <definedName name="__ccc010">[87]單價表STD!$E$14</definedName>
    <definedName name="__ccc011">[87]單價表STD!$E$15</definedName>
    <definedName name="__ccc012">[87]單價表STD!$E$16</definedName>
    <definedName name="__ccc013">[87]單價表STD!$E$17</definedName>
    <definedName name="__ccc014">[87]單價表STD!$E$18</definedName>
    <definedName name="__ccc015">[87]單價表STD!$E$19</definedName>
    <definedName name="__ccc016">[87]單價表STD!$E$20</definedName>
    <definedName name="__ccc017">[87]單價表STD!$E$24</definedName>
    <definedName name="__ccc018">[87]單價表STD!$E$25</definedName>
    <definedName name="__ccc019">[87]單價表STD!$E$26</definedName>
    <definedName name="__ccc020">[87]單價表STD!$E$28</definedName>
    <definedName name="__ccc021">[87]單價表STD!$E$29</definedName>
    <definedName name="__ccc022">[87]單價表STD!$E$30</definedName>
    <definedName name="__ccc023">[87]單價表STD!$E$31</definedName>
    <definedName name="__ccc024">[87]單價表STD!$E$32</definedName>
    <definedName name="__ccc025">[87]單價表STD!$E$33</definedName>
    <definedName name="__ccc026">[87]單價表STD!$E$34</definedName>
    <definedName name="__ccc027">[87]單價表STD!$E$35</definedName>
    <definedName name="__ccc028">[87]單價表STD!$E$41</definedName>
    <definedName name="__ccc029">[87]單價表STD!$E$42</definedName>
    <definedName name="__ccc030">[87]單價表STD!$E$43</definedName>
    <definedName name="__ccc031">[87]單價表STD!$E$44</definedName>
    <definedName name="__ccc032">[87]單價表STD!$E$45</definedName>
    <definedName name="__ccc033">[87]單價表STD!$E$46</definedName>
    <definedName name="__ccc034">[87]單價表STD!$F$47</definedName>
    <definedName name="__ccc035">[87]單價表STD!$F$48</definedName>
    <definedName name="__ccc036">[87]單價表STD!$F$49</definedName>
    <definedName name="__ccc037">[87]單價表STD!$F$50</definedName>
    <definedName name="__ccc038">[87]單價表STD!$F$52</definedName>
    <definedName name="__ccc039">[87]單價表STD!$F$53</definedName>
    <definedName name="__ccc040">[87]單價表STD!$F$54</definedName>
    <definedName name="__ccc041">[87]單價表STD!$F$55</definedName>
    <definedName name="__ccc042">[87]單價表STD!$F$56</definedName>
    <definedName name="__ccc044">[87]單價表STD!$F$58</definedName>
    <definedName name="__ccc045">[87]單價表STD!$E$60</definedName>
    <definedName name="__ccc046">[87]單價表STD!$E$61</definedName>
    <definedName name="__ccc047">[87]單價表STD!$E$62</definedName>
    <definedName name="__ccc048">[87]單價表STD!$E$63</definedName>
    <definedName name="__CUST_PRD_NO_SUP_2">""</definedName>
    <definedName name="__EQA1">#REF!</definedName>
    <definedName name="__MA0101">#REF!</definedName>
    <definedName name="__MC0101">#REF!</definedName>
    <definedName name="__MC0110">#REF!</definedName>
    <definedName name="__MC0201">#REF!</definedName>
    <definedName name="__MC0213">#REF!</definedName>
    <definedName name="__MC0214">#REF!</definedName>
    <definedName name="__mmm001">[87]單價表STD!$E$45</definedName>
    <definedName name="__mmm002">[87]單價表STD!$E$43</definedName>
    <definedName name="__mmm003">[87]單價表STD!$E$41</definedName>
    <definedName name="__MP120">#REF!</definedName>
    <definedName name="__N81020">[7]地梁!#REF!</definedName>
    <definedName name="__ngk1109" hidden="1">{#N/A,#N/A,FALSE,"估價單  (3)"}</definedName>
    <definedName name="__q111111">[3]柱!#REF!</definedName>
    <definedName name="__QC60">#REF!</definedName>
    <definedName name="__QU2">#REF!</definedName>
    <definedName name="__sn01">#REF!</definedName>
    <definedName name="__sn02">#REF!</definedName>
    <definedName name="__sn03">#REF!</definedName>
    <definedName name="__sn04">#REF!</definedName>
    <definedName name="__sn05">#REF!</definedName>
    <definedName name="__sn06">#REF!</definedName>
    <definedName name="__sn07">#REF!</definedName>
    <definedName name="__sn08">#REF!</definedName>
    <definedName name="__UP115">[87]單價表STD!$E$21</definedName>
    <definedName name="__UP116">[87]單價表STD!$E$22</definedName>
    <definedName name="__W200">'[83]21'!$B$1:$B$802</definedName>
    <definedName name="__x1">#REF!</definedName>
    <definedName name="__xlfn.BAHTTEXT" hidden="1">#NAME?</definedName>
    <definedName name="__xlfn.IFERROR" hidden="1">#NAME?</definedName>
    <definedName name="__xlfn.SUMIFS" hidden="1">#NAME?</definedName>
    <definedName name="__xlfnodf.XOR" hidden="1">#NAME?</definedName>
    <definedName name="__ys1">'[1]#REF!'!$A$7:$D$18</definedName>
    <definedName name="__ys2">#REF!</definedName>
    <definedName name="__ys3">'[2]#REF!'!$A$7:$D$18</definedName>
    <definedName name="_0.24_1">#REF!</definedName>
    <definedName name="_0.45_8_7.85_0.5_7.85_12">#REF!</definedName>
    <definedName name="_00">EVALUATE('[88]9-1座'!$D1)</definedName>
    <definedName name="_000年.xls">'[89]#REF!'!$A$1:$Y$120</definedName>
    <definedName name="_001年.xls">'[89]#REF!'!$B$1:$AJ$103</definedName>
    <definedName name="_002年.xls">'[89]#REF!'!$B$1:$W$72</definedName>
    <definedName name="_1">EVALUATE(#REF!)</definedName>
    <definedName name="_1.0_1.3_24">'[8]#REF!'!$H$735</definedName>
    <definedName name="_1.2_0.5__0.2_0.5_2">EVALUATE(#REF!)</definedName>
    <definedName name="_1.2_0.5__0.2_0.5_2_1">EVALUATE(#REF!)</definedName>
    <definedName name="_1.2_0.5__0.2_0.5_2_1_1">EVALUATE(#REF!)</definedName>
    <definedName name="_1.2_0.5__0.2_0.5_2_1_2">EVALUATE(#REF!)</definedName>
    <definedName name="_1.2_0.5__0.2_0.5_2_1_3">EVALUATE(#REF!)</definedName>
    <definedName name="_1.2_0.5__0.2_0.5_2_1_4">EVALUATE(#REF!)</definedName>
    <definedName name="_1.2_0.5__0.2_0.5_2_2">EVALUATE(#REF!)</definedName>
    <definedName name="_1.2_0.5__0.2_0.5_2_2_1">EVALUATE(#REF!)</definedName>
    <definedName name="_1.2_0.5__0.2_0.5_2_2_2">EVALUATE(#REF!)</definedName>
    <definedName name="_1.2_0.5__0.2_0.5_2_2_3">EVALUATE(#REF!)</definedName>
    <definedName name="_1.2_0.5__0.2_0.5_2_2_4">EVALUATE(#REF!)</definedName>
    <definedName name="_1.2_0.5__0.2_0.5_2_3">EVALUATE(#REF!)</definedName>
    <definedName name="_1.2_0.5__0.2_0.5_2_4">EVALUATE(#REF!)</definedName>
    <definedName name="_1.2_0.5__0.2_0.5_2_5">EVALUATE(#REF!)</definedName>
    <definedName name="_1.35__0.96_2_0.54_2__0.13__0.9_2_0.5_2___2">#REF!</definedName>
    <definedName name="_1.8_1.8_0.2">#REF!</definedName>
    <definedName name="_1_000年.xls_1">#REF!</definedName>
    <definedName name="_1_2">#REF!</definedName>
    <definedName name="_1_2_3">#REF!</definedName>
    <definedName name="_1_2_3_4">'[90]#REF!'!A$10</definedName>
    <definedName name="_10">#REF!</definedName>
    <definedName name="_100">EVALUATE('[91]10-2座'!$D1)</definedName>
    <definedName name="_1001wrn.Medicoes._25">{"ES_Medicoes_pt",#N/A,TRUE,"A - Estrutura";"AG_Medicoes_pt",#N/A,TRUE,"C - Rede de Agua";"EG_Medicoes_pt",#N/A,TRUE,"D - Rede de Drenagem"}</definedName>
    <definedName name="_1011">EVALUATE('[92]（10-11座）商铺门窗明细表 '!$D1)</definedName>
    <definedName name="_1011wrn.Medicoes._26">{"ES_Medicoes_pt",#N/A,TRUE,"A - Estrutura";"AG_Medicoes_pt",#N/A,TRUE,"C - Rede de Agua";"EG_Medicoes_pt",#N/A,TRUE,"D - Rede de Drenagem"}</definedName>
    <definedName name="_1017wrn.med_7">{"ES_Medicoes_pt",#N/A,TRUE,"A - Estrutura";"AG_Medicoes_pt",#N/A,TRUE,"C - Rede de Agua";"EG_Medicoes_pt",#N/A,TRUE,"D - Rede de Drenagem"}</definedName>
    <definedName name="_1019">EVALUATE('[93]10-19栋洋房明细表'!$D1)</definedName>
    <definedName name="_1019wrn.med_1">{"ES_Medicoes_pt",#N/A,TRUE,"A - Estrutura";"AG_Medicoes_pt",#N/A,TRUE,"C - Rede de Agua";"EG_Medicoes_pt",#N/A,TRUE,"D - Rede de Drenagem"}</definedName>
    <definedName name="_102">EVALUATE('[91]10-2座'!$D1)</definedName>
    <definedName name="_1021wrn.Medicoes._3">{"ES_Medicoes_pt",#N/A,TRUE,"A - Estrutura";"AG_Medicoes_pt",#N/A,TRUE,"C - Rede de Agua";"EG_Medicoes_pt",#N/A,TRUE,"D - Rede de Drenagem"}</definedName>
    <definedName name="_102B.5_1">#REF!</definedName>
    <definedName name="_103.576_107.802_106.215_55.781_0.36">EVALUATE([9]园建计算表1梁工!$E$4:$E$466)</definedName>
    <definedName name="_1031wrn.Medicoes._4">{"ES_Medicoes_pt",#N/A,TRUE,"A - Estrutura";"AG_Medicoes_pt",#N/A,TRUE,"C - Rede de Agua";"EG_Medicoes_pt",#N/A,TRUE,"D - Rede de Drenagem"}</definedName>
    <definedName name="_1041wrn.Medicoes._5">{"ES_Medicoes_pt",#N/A,TRUE,"A - Estrutura";"AG_Medicoes_pt",#N/A,TRUE,"C - Rede de Agua";"EG_Medicoes_pt",#N/A,TRUE,"D - Rede de Drenagem"}</definedName>
    <definedName name="_1042wrn.med_10">{"ES_Medicoes_pt",#N/A,TRUE,"A - Estrutura";"AG_Medicoes_pt",#N/A,TRUE,"C - Rede de Agua";"EG_Medicoes_pt",#N/A,TRUE,"D - Rede de Drenagem"}</definedName>
    <definedName name="_1044wrn.med_8">{"ES_Medicoes_pt",#N/A,TRUE,"A - Estrutura";"AG_Medicoes_pt",#N/A,TRUE,"C - Rede de Agua";"EG_Medicoes_pt",#N/A,TRUE,"D - Rede de Drenagem"}</definedName>
    <definedName name="_1051wrn.Medicoes._6">{"ES_Medicoes_pt",#N/A,TRUE,"A - Estrutura";"AG_Medicoes_pt",#N/A,TRUE,"C - Rede de Agua";"EG_Medicoes_pt",#N/A,TRUE,"D - Rede de Drenagem"}</definedName>
    <definedName name="_105B.6_1">#REF!</definedName>
    <definedName name="_1061wrn.Medicoes._7">{"ES_Medicoes_pt",#N/A,TRUE,"A - Estrutura";"AG_Medicoes_pt",#N/A,TRUE,"C - Rede de Agua";"EG_Medicoes_pt",#N/A,TRUE,"D - Rede de Drenagem"}</definedName>
    <definedName name="_1065wrn.med_11">{"ES_Medicoes_pt",#N/A,TRUE,"A - Estrutura";"AG_Medicoes_pt",#N/A,TRUE,"C - Rede de Agua";"EG_Medicoes_pt",#N/A,TRUE,"D - Rede de Drenagem"}</definedName>
    <definedName name="_106A.2_1">#REF!</definedName>
    <definedName name="_1071wrn.med_9">{"ES_Medicoes_pt",#N/A,TRUE,"A - Estrutura";"AG_Medicoes_pt",#N/A,TRUE,"C - Rede de Agua";"EG_Medicoes_pt",#N/A,TRUE,"D - Rede de Drenagem"}</definedName>
    <definedName name="_1071wrn.Medicoes._8">{"ES_Medicoes_pt",#N/A,TRUE,"A - Estrutura";"AG_Medicoes_pt",#N/A,TRUE,"C - Rede de Agua";"EG_Medicoes_pt",#N/A,TRUE,"D - Rede de Drenagem"}</definedName>
    <definedName name="_1081wrn.Medicoes._9">{"ES_Medicoes_pt",#N/A,TRUE,"A - Estrutura";"AG_Medicoes_pt",#N/A,TRUE,"C - Rede de Agua";"EG_Medicoes_pt",#N/A,TRUE,"D - Rede de Drenagem"}</definedName>
    <definedName name="_1088wrn.med_12">{"ES_Medicoes_pt",#N/A,TRUE,"A - Estrutura";"AG_Medicoes_pt",#N/A,TRUE,"C - Rede de Agua";"EG_Medicoes_pt",#N/A,TRUE,"D - Rede de Drenagem"}</definedName>
    <definedName name="_108B.7_1">#REF!</definedName>
    <definedName name="_1098wrn.Medicoes._1">{"ES_Medicoes_pt",#N/A,TRUE,"A - Estrutura";"AG_Medicoes_pt",#N/A,TRUE,"C - Rede de Agua";"EG_Medicoes_pt",#N/A,TRUE,"D - Rede de Drenagem"}</definedName>
    <definedName name="_10A_1">#REF!</definedName>
    <definedName name="_11">'[94]21'!$B$1:$B$802</definedName>
    <definedName name="_110">EVALUATE('[95]1栋'!$D1)</definedName>
    <definedName name="_110A.13_1">#REF!</definedName>
    <definedName name="_111">EVALUATE('[91]11-2座'!$D1)</definedName>
    <definedName name="_11111111111111111111">EVALUATE(#REF!)</definedName>
    <definedName name="_1111wrn.med_13">{"ES_Medicoes_pt",#N/A,TRUE,"A - Estrutura";"AG_Medicoes_pt",#N/A,TRUE,"C - Rede de Agua";"EG_Medicoes_pt",#N/A,TRUE,"D - Rede de Drenagem"}</definedName>
    <definedName name="_111B.8_1">#REF!</definedName>
    <definedName name="_1125wrn.Medicoes._10">{"ES_Medicoes_pt",#N/A,TRUE,"A - Estrutura";"AG_Medicoes_pt",#N/A,TRUE,"C - Rede de Agua";"EG_Medicoes_pt",#N/A,TRUE,"D - Rede de Drenagem"}</definedName>
    <definedName name="_1134wrn.med_14">{"ES_Medicoes_pt",#N/A,TRUE,"A - Estrutura";"AG_Medicoes_pt",#N/A,TRUE,"C - Rede de Agua";"EG_Medicoes_pt",#N/A,TRUE,"D - Rede de Drenagem"}</definedName>
    <definedName name="_114B.9_1">#REF!</definedName>
    <definedName name="_1152wrn.Medicoes._11">{"ES_Medicoes_pt",#N/A,TRUE,"A - Estrutura";"AG_Medicoes_pt",#N/A,TRUE,"C - Rede de Agua";"EG_Medicoes_pt",#N/A,TRUE,"D - Rede de Drenagem"}</definedName>
    <definedName name="_1157wrn.med_15">{"ES_Medicoes_pt",#N/A,TRUE,"A - Estrutura";"AG_Medicoes_pt",#N/A,TRUE,"C - Rede de Agua";"EG_Medicoes_pt",#N/A,TRUE,"D - Rede de Drenagem"}</definedName>
    <definedName name="_116A.3_1">#REF!</definedName>
    <definedName name="_1174地_1">#REF!</definedName>
    <definedName name="_1176放坡系数1_1">#REF!</definedName>
    <definedName name="_1178放坡系数2_1">#REF!</definedName>
    <definedName name="_1179wrn.Medicoes._12">{"ES_Medicoes_pt",#N/A,TRUE,"A - Estrutura";"AG_Medicoes_pt",#N/A,TRUE,"C - Rede de Agua";"EG_Medicoes_pt",#N/A,TRUE,"D - Rede de Drenagem"}</definedName>
    <definedName name="_117C._1">#REF!</definedName>
    <definedName name="_1180wrn.med_16">{"ES_Medicoes_pt",#N/A,TRUE,"A - Estrutura";"AG_Medicoes_pt",#N/A,TRUE,"C - Rede de Agua";"EG_Medicoes_pt",#N/A,TRUE,"D - Rede de Drenagem"}</definedName>
    <definedName name="_1180放坡系数A_1">#REF!</definedName>
    <definedName name="_1189计算式_1">#N/A</definedName>
    <definedName name="_1192凯_1">#REF!</definedName>
    <definedName name="_12">EVALUATE([96]嘉里塔楼工程量!$D$1:$D$65536)</definedName>
    <definedName name="_1203wrn.med_17">{"ES_Medicoes_pt",#N/A,TRUE,"A - Estrutura";"AG_Medicoes_pt",#N/A,TRUE,"C - Rede de Agua";"EG_Medicoes_pt",#N/A,TRUE,"D - Rede de Drenagem"}</definedName>
    <definedName name="_1206wrn.Medicoes._13">{"ES_Medicoes_pt",#N/A,TRUE,"A - Estrutura";"AG_Medicoes_pt",#N/A,TRUE,"C - Rede de Agua";"EG_Medicoes_pt",#N/A,TRUE,"D - Rede de Drenagem"}</definedName>
    <definedName name="_120D._1">#REF!</definedName>
    <definedName name="_1213">EVALUATE('[92]（12-13座）商铺门窗明细表 '!$D1)</definedName>
    <definedName name="_1214室内外地台差_1">#REF!</definedName>
    <definedName name="_1218踢脚线高_1">#REF!</definedName>
    <definedName name="_1221外委加工.dbf_1">#REF!</definedName>
    <definedName name="_1226wrn.med_18">{"ES_Medicoes_pt",#N/A,TRUE,"A - Estrutura";"AG_Medicoes_pt",#N/A,TRUE,"C - Rede de Agua";"EG_Medicoes_pt",#N/A,TRUE,"D - Rede de Drenagem"}</definedName>
    <definedName name="_1231系1_1">#REF!</definedName>
    <definedName name="_1233wrn.Medicoes._14">{"ES_Medicoes_pt",#N/A,TRUE,"A - Estrutura";"AG_Medicoes_pt",#N/A,TRUE,"C - Rede de Agua";"EG_Medicoes_pt",#N/A,TRUE,"D - Rede de Drenagem"}</definedName>
    <definedName name="_123E._1">#REF!</definedName>
    <definedName name="_1241系10_1">#REF!</definedName>
    <definedName name="_1249wrn.med_19">{"ES_Medicoes_pt",#N/A,TRUE,"A - Estrutura";"AG_Medicoes_pt",#N/A,TRUE,"C - Rede de Agua";"EG_Medicoes_pt",#N/A,TRUE,"D - Rede de Drenagem"}</definedName>
    <definedName name="_1251系11_1">#REF!</definedName>
    <definedName name="_1260wrn.Medicoes._15">{"ES_Medicoes_pt",#N/A,TRUE,"A - Estrutura";"AG_Medicoes_pt",#N/A,TRUE,"C - Rede de Agua";"EG_Medicoes_pt",#N/A,TRUE,"D - Rede de Drenagem"}</definedName>
    <definedName name="_1261系12_1">#REF!</definedName>
    <definedName name="_126A.3.1_1">#REF!</definedName>
    <definedName name="_126E.1_1">#REF!</definedName>
    <definedName name="_1271系13_1">#REF!</definedName>
    <definedName name="_1272wrn.med_2">{"ES_Medicoes_pt",#N/A,TRUE,"A - Estrutura";"AG_Medicoes_pt",#N/A,TRUE,"C - Rede de Agua";"EG_Medicoes_pt",#N/A,TRUE,"D - Rede de Drenagem"}</definedName>
    <definedName name="_127A.14_1">#REF!</definedName>
    <definedName name="_1281系14_1">#REF!</definedName>
    <definedName name="_1287wrn.Medicoes._16">{"ES_Medicoes_pt",#N/A,TRUE,"A - Estrutura";"AG_Medicoes_pt",#N/A,TRUE,"C - Rede de Agua";"EG_Medicoes_pt",#N/A,TRUE,"D - Rede de Drenagem"}</definedName>
    <definedName name="_1291系15_1">#REF!</definedName>
    <definedName name="_1295wrn.med_20">{"ES_Medicoes_pt",#N/A,TRUE,"A - Estrutura";"AG_Medicoes_pt",#N/A,TRUE,"C - Rede de Agua";"EG_Medicoes_pt",#N/A,TRUE,"D - Rede de Drenagem"}</definedName>
    <definedName name="_129E.2_1">#REF!</definedName>
    <definedName name="_13">EVALUATE(#REF!)</definedName>
    <definedName name="_1301系16_1">#REF!</definedName>
    <definedName name="_1311系17_1">#REF!</definedName>
    <definedName name="_1314wrn.Medicoes._17">{"ES_Medicoes_pt",#N/A,TRUE,"A - Estrutura";"AG_Medicoes_pt",#N/A,TRUE,"C - Rede de Agua";"EG_Medicoes_pt",#N/A,TRUE,"D - Rede de Drenagem"}</definedName>
    <definedName name="_1318wrn.med_21">{"ES_Medicoes_pt",#N/A,TRUE,"A - Estrutura";"AG_Medicoes_pt",#N/A,TRUE,"C - Rede de Agua";"EG_Medicoes_pt",#N/A,TRUE,"D - Rede de Drenagem"}</definedName>
    <definedName name="_132.522_76">EVALUATE(#REF!)</definedName>
    <definedName name="_1321系18_1">#REF!</definedName>
    <definedName name="_132E.3_1">#REF!</definedName>
    <definedName name="_1331系19_1">#REF!</definedName>
    <definedName name="_133Excel_BuiltIn_Print_Area_17">#REF!</definedName>
    <definedName name="_1341wrn.med_22">{"ES_Medicoes_pt",#N/A,TRUE,"A - Estrutura";"AG_Medicoes_pt",#N/A,TRUE,"C - Rede de Agua";"EG_Medicoes_pt",#N/A,TRUE,"D - Rede de Drenagem"}</definedName>
    <definedName name="_1341wrn.Medicoes._18">{"ES_Medicoes_pt",#N/A,TRUE,"A - Estrutura";"AG_Medicoes_pt",#N/A,TRUE,"C - Rede de Agua";"EG_Medicoes_pt",#N/A,TRUE,"D - Rede de Drenagem"}</definedName>
    <definedName name="_1341系2_1">#REF!</definedName>
    <definedName name="_1351系20_1">#REF!</definedName>
    <definedName name="_1361系21_1">#REF!</definedName>
    <definedName name="_1364wrn.med_23">{"ES_Medicoes_pt",#N/A,TRUE,"A - Estrutura";"AG_Medicoes_pt",#N/A,TRUE,"C - Rede de Agua";"EG_Medicoes_pt",#N/A,TRUE,"D - Rede de Drenagem"}</definedName>
    <definedName name="_1368wrn.Medicoes._19">{"ES_Medicoes_pt",#N/A,TRUE,"A - Estrutura";"AG_Medicoes_pt",#N/A,TRUE,"C - Rede de Agua";"EG_Medicoes_pt",#N/A,TRUE,"D - Rede de Drenagem"}</definedName>
    <definedName name="_136A.4_1">#REF!</definedName>
    <definedName name="_136F._1">#REF!</definedName>
    <definedName name="_1371系22_1">#REF!</definedName>
    <definedName name="_137FG_1">#REF!</definedName>
    <definedName name="_1381系23_1">#REF!</definedName>
    <definedName name="_1387wrn.med_24">{"ES_Medicoes_pt",#N/A,TRUE,"A - Estrutura";"AG_Medicoes_pt",#N/A,TRUE,"C - Rede de Agua";"EG_Medicoes_pt",#N/A,TRUE,"D - Rede de Drenagem"}</definedName>
    <definedName name="_138G_1">#N/A</definedName>
    <definedName name="_1391系24_1">#REF!</definedName>
    <definedName name="_1395wrn.Medicoes._2">{"ES_Medicoes_pt",#N/A,TRUE,"A - Estrutura";"AG_Medicoes_pt",#N/A,TRUE,"C - Rede de Agua";"EG_Medicoes_pt",#N/A,TRUE,"D - Rede de Drenagem"}</definedName>
    <definedName name="_13A.1_1">#REF!</definedName>
    <definedName name="_14">EVALUATE(#REF!)</definedName>
    <definedName name="_14\15">EVALUATE('[97]（14、15座高层）明细表'!$D1)</definedName>
    <definedName name="_140">EVALUATE('[91]14-2座'!$D1)</definedName>
    <definedName name="_1401系25_1">#REF!</definedName>
    <definedName name="_141">EVALUATE('[91]14-1座'!$D1)</definedName>
    <definedName name="_1410wrn.med_25">{"ES_Medicoes_pt",#N/A,TRUE,"A - Estrutura";"AG_Medicoes_pt",#N/A,TRUE,"C - Rede de Agua";"EG_Medicoes_pt",#N/A,TRUE,"D - Rede de Drenagem"}</definedName>
    <definedName name="_1411系26_1">#REF!</definedName>
    <definedName name="_1415">EVALUATE('[92]（14-15座）商铺门窗明细表  '!$D1)</definedName>
    <definedName name="_141G._1">#REF!</definedName>
    <definedName name="_1422wrn.Medicoes._20">{"ES_Medicoes_pt",#N/A,TRUE,"A - Estrutura";"AG_Medicoes_pt",#N/A,TRUE,"C - Rede de Agua";"EG_Medicoes_pt",#N/A,TRUE,"D - Rede de Drenagem"}</definedName>
    <definedName name="_1431系28_1">#REF!</definedName>
    <definedName name="_1433wrn.med_26">{"ES_Medicoes_pt",#N/A,TRUE,"A - Estrutura";"AG_Medicoes_pt",#N/A,TRUE,"C - Rede de Agua";"EG_Medicoes_pt",#N/A,TRUE,"D - Rede de Drenagem"}</definedName>
    <definedName name="_1441系29_1">#REF!</definedName>
    <definedName name="_1449wrn.Medicoes._21">{"ES_Medicoes_pt",#N/A,TRUE,"A - Estrutura";"AG_Medicoes_pt",#N/A,TRUE,"C - Rede de Agua";"EG_Medicoes_pt",#N/A,TRUE,"D - Rede de Drenagem"}</definedName>
    <definedName name="_144A.14.1.13_1">#REF!</definedName>
    <definedName name="_144H._1">#REF!</definedName>
    <definedName name="_1451系3_1">#REF!</definedName>
    <definedName name="_1456wrn.med_3">{"ES_Medicoes_pt",#N/A,TRUE,"A - Estrutura";"AG_Medicoes_pt",#N/A,TRUE,"C - Rede de Agua";"EG_Medicoes_pt",#N/A,TRUE,"D - Rede de Drenagem"}</definedName>
    <definedName name="_1461系30_1">#REF!</definedName>
    <definedName name="_146A.5_1">#REF!</definedName>
    <definedName name="_1471系31_1">#REF!</definedName>
    <definedName name="_1476wrn.Medicoes._22">{"ES_Medicoes_pt",#N/A,TRUE,"A - Estrutura";"AG_Medicoes_pt",#N/A,TRUE,"C - Rede de Agua";"EG_Medicoes_pt",#N/A,TRUE,"D - Rede de Drenagem"}</definedName>
    <definedName name="_1479wrn.med_4">{"ES_Medicoes_pt",#N/A,TRUE,"A - Estrutura";"AG_Medicoes_pt",#N/A,TRUE,"C - Rede de Agua";"EG_Medicoes_pt",#N/A,TRUE,"D - Rede de Drenagem"}</definedName>
    <definedName name="_1481系32_1">#REF!</definedName>
    <definedName name="_1491系33_1">#REF!</definedName>
    <definedName name="_15">EVALUATE(#REF!)</definedName>
    <definedName name="_15_9_8.87_8.87_8.86_8.1_9_9.95_0.5_8.86_2_0.3_17__2.82_0.2__8.1_11_5.155_9.5_17_0.3__2.82_0.2__65.125_0.3_8__2.82_0.2__9_9_9.2_9.8_9_4_7.21_17_0.3__2.82_0.2">#N/A</definedName>
    <definedName name="_1501系34_1">#REF!</definedName>
    <definedName name="_1502wrn.med_5">{"ES_Medicoes_pt",#N/A,TRUE,"A - Estrutura";"AG_Medicoes_pt",#N/A,TRUE,"C - Rede de Agua";"EG_Medicoes_pt",#N/A,TRUE,"D - Rede de Drenagem"}</definedName>
    <definedName name="_1503wrn.Medicoes._23">{"ES_Medicoes_pt",#N/A,TRUE,"A - Estrutura";"AG_Medicoes_pt",#N/A,TRUE,"C - Rede de Agua";"EG_Medicoes_pt",#N/A,TRUE,"D - Rede de Drenagem"}</definedName>
    <definedName name="_1511系340_1">#REF!</definedName>
    <definedName name="_152">EVALUATE('[91]15-2座'!$D1)</definedName>
    <definedName name="_1521系341_1">#REF!</definedName>
    <definedName name="_1525wrn.med_6">{"ES_Medicoes_pt",#N/A,TRUE,"A - Estrutura";"AG_Medicoes_pt",#N/A,TRUE,"C - Rede de Agua";"EG_Medicoes_pt",#N/A,TRUE,"D - Rede de Drenagem"}</definedName>
    <definedName name="_1530wrn.Medicoes._24">{"ES_Medicoes_pt",#N/A,TRUE,"A - Estrutura";"AG_Medicoes_pt",#N/A,TRUE,"C - Rede de Agua";"EG_Medicoes_pt",#N/A,TRUE,"D - Rede de Drenagem"}</definedName>
    <definedName name="_1531系35_1">#REF!</definedName>
    <definedName name="_1541系36_1">#REF!</definedName>
    <definedName name="_1548wrn.med_7">{"ES_Medicoes_pt",#N/A,TRUE,"A - Estrutura";"AG_Medicoes_pt",#N/A,TRUE,"C - Rede de Agua";"EG_Medicoes_pt",#N/A,TRUE,"D - Rede de Drenagem"}</definedName>
    <definedName name="_1551系37_1">#REF!</definedName>
    <definedName name="_1557wrn.Medicoes._25">{"ES_Medicoes_pt",#N/A,TRUE,"A - Estrutura";"AG_Medicoes_pt",#N/A,TRUE,"C - Rede de Agua";"EG_Medicoes_pt",#N/A,TRUE,"D - Rede de Drenagem"}</definedName>
    <definedName name="_1561系38_1">#REF!</definedName>
    <definedName name="_156A.6_1">#REF!</definedName>
    <definedName name="_1571wrn.med_8">{"ES_Medicoes_pt",#N/A,TRUE,"A - Estrutura";"AG_Medicoes_pt",#N/A,TRUE,"C - Rede de Agua";"EG_Medicoes_pt",#N/A,TRUE,"D - Rede de Drenagem"}</definedName>
    <definedName name="_1571系39_1">#REF!</definedName>
    <definedName name="_1581系4_1">#REF!</definedName>
    <definedName name="_1584wrn.Medicoes._26">{"ES_Medicoes_pt",#N/A,TRUE,"A - Estrutura";"AG_Medicoes_pt",#N/A,TRUE,"C - Rede de Agua";"EG_Medicoes_pt",#N/A,TRUE,"D - Rede de Drenagem"}</definedName>
    <definedName name="_1591系41_1">#REF!</definedName>
    <definedName name="_1594wrn.med_9">{"ES_Medicoes_pt",#N/A,TRUE,"A - Estrutura";"AG_Medicoes_pt",#N/A,TRUE,"C - Rede de Agua";"EG_Medicoes_pt",#N/A,TRUE,"D - Rede de Drenagem"}</definedName>
    <definedName name="_16">EVALUATE(#REF!)</definedName>
    <definedName name="_1601系42_1">#REF!</definedName>
    <definedName name="_1611wrn.Medicoes._3">{"ES_Medicoes_pt",#N/A,TRUE,"A - Estrutura";"AG_Medicoes_pt",#N/A,TRUE,"C - Rede de Agua";"EG_Medicoes_pt",#N/A,TRUE,"D - Rede de Drenagem"}</definedName>
    <definedName name="_1611系43_1">#REF!</definedName>
    <definedName name="_1617wrn.Medicoes._1">{"ES_Medicoes_pt",#N/A,TRUE,"A - Estrutura";"AG_Medicoes_pt",#N/A,TRUE,"C - Rede de Agua";"EG_Medicoes_pt",#N/A,TRUE,"D - Rede de Drenagem"}</definedName>
    <definedName name="_1619">EVALUATE(#REF!)</definedName>
    <definedName name="_161A.15_1">#REF!</definedName>
    <definedName name="_1621系5_1">#REF!</definedName>
    <definedName name="_1631系6_1">#REF!</definedName>
    <definedName name="_1638wrn.Medicoes._4">{"ES_Medicoes_pt",#N/A,TRUE,"A - Estrutura";"AG_Medicoes_pt",#N/A,TRUE,"C - Rede de Agua";"EG_Medicoes_pt",#N/A,TRUE,"D - Rede de Drenagem"}</definedName>
    <definedName name="_1640wrn.Medicoes._10">{"ES_Medicoes_pt",#N/A,TRUE,"A - Estrutura";"AG_Medicoes_pt",#N/A,TRUE,"C - Rede de Agua";"EG_Medicoes_pt",#N/A,TRUE,"D - Rede de Drenagem"}</definedName>
    <definedName name="_1641系7_1">#REF!</definedName>
    <definedName name="_1651系8_1">#REF!</definedName>
    <definedName name="_1661系9_1">#REF!</definedName>
    <definedName name="_1663wrn.Medicoes._11">{"ES_Medicoes_pt",#N/A,TRUE,"A - Estrutura";"AG_Medicoes_pt",#N/A,TRUE,"C - Rede de Agua";"EG_Medicoes_pt",#N/A,TRUE,"D - Rede de Drenagem"}</definedName>
    <definedName name="_1665wrn.Medicoes._5">{"ES_Medicoes_pt",#N/A,TRUE,"A - Estrutura";"AG_Medicoes_pt",#N/A,TRUE,"C - Rede de Agua";"EG_Medicoes_pt",#N/A,TRUE,"D - Rede de Drenagem"}</definedName>
    <definedName name="_166A.7_1">#REF!</definedName>
    <definedName name="_1686wrn.Medicoes._12">{"ES_Medicoes_pt",#N/A,TRUE,"A - Estrutura";"AG_Medicoes_pt",#N/A,TRUE,"C - Rede de Agua";"EG_Medicoes_pt",#N/A,TRUE,"D - Rede de Drenagem"}</definedName>
    <definedName name="_1692wrn.Medicoes._6">{"ES_Medicoes_pt",#N/A,TRUE,"A - Estrutura";"AG_Medicoes_pt",#N/A,TRUE,"C - Rede de Agua";"EG_Medicoes_pt",#N/A,TRUE,"D - Rede de Drenagem"}</definedName>
    <definedName name="_16A.10_1">#REF!</definedName>
    <definedName name="_16A_1">#REF!</definedName>
    <definedName name="_17">EVALUATE(#REF!)</definedName>
    <definedName name="_1709wrn.Medicoes._13">{"ES_Medicoes_pt",#N/A,TRUE,"A - Estrutura";"AG_Medicoes_pt",#N/A,TRUE,"C - Rede de Agua";"EG_Medicoes_pt",#N/A,TRUE,"D - Rede de Drenagem"}</definedName>
    <definedName name="_1719wrn.Medicoes._7">{"ES_Medicoes_pt",#N/A,TRUE,"A - Estrutura";"AG_Medicoes_pt",#N/A,TRUE,"C - Rede de Agua";"EG_Medicoes_pt",#N/A,TRUE,"D - Rede de Drenagem"}</definedName>
    <definedName name="_171K_1">#REF!</definedName>
    <definedName name="_1732wrn.Medicoes._14">{"ES_Medicoes_pt",#N/A,TRUE,"A - Estrutura";"AG_Medicoes_pt",#N/A,TRUE,"C - Rede de Agua";"EG_Medicoes_pt",#N/A,TRUE,"D - Rede de Drenagem"}</definedName>
    <definedName name="_1746wrn.Medicoes._8">{"ES_Medicoes_pt",#N/A,TRUE,"A - Estrutura";"AG_Medicoes_pt",#N/A,TRUE,"C - Rede de Agua";"EG_Medicoes_pt",#N/A,TRUE,"D - Rede de Drenagem"}</definedName>
    <definedName name="_174Ka_1">#REF!</definedName>
    <definedName name="_1755wrn.Medicoes._15">{"ES_Medicoes_pt",#N/A,TRUE,"A - Estrutura";"AG_Medicoes_pt",#N/A,TRUE,"C - Rede de Agua";"EG_Medicoes_pt",#N/A,TRUE,"D - Rede de Drenagem"}</definedName>
    <definedName name="_176A.8_1">#REF!</definedName>
    <definedName name="_1773wrn.Medicoes._9">{"ES_Medicoes_pt",#N/A,TRUE,"A - Estrutura";"AG_Medicoes_pt",#N/A,TRUE,"C - Rede de Agua";"EG_Medicoes_pt",#N/A,TRUE,"D - Rede de Drenagem"}</definedName>
    <definedName name="_1778wrn.Medicoes._16">{"ES_Medicoes_pt",#N/A,TRUE,"A - Estrutura";"AG_Medicoes_pt",#N/A,TRUE,"C - Rede de Agua";"EG_Medicoes_pt",#N/A,TRUE,"D - Rede de Drenagem"}</definedName>
    <definedName name="_177O_1">#REF!</definedName>
    <definedName name="_178A.2_1">#REF!</definedName>
    <definedName name="_18">EVALUATE(#REF!)</definedName>
    <definedName name="_1801wrn.Medicoes._17">{"ES_Medicoes_pt",#N/A,TRUE,"A - Estrutura";"AG_Medicoes_pt",#N/A,TRUE,"C - Rede de Agua";"EG_Medicoes_pt",#N/A,TRUE,"D - Rede de Drenagem"}</definedName>
    <definedName name="_181wrn.med_1">{"ES_Medicoes_pt",#N/A,TRUE,"A - Estrutura";"AG_Medicoes_pt",#N/A,TRUE,"C - Rede de Agua";"EG_Medicoes_pt",#N/A,TRUE,"D - Rede de Drenagem"}</definedName>
    <definedName name="_1824wrn.Medicoes._18">{"ES_Medicoes_pt",#N/A,TRUE,"A - Estrutura";"AG_Medicoes_pt",#N/A,TRUE,"C - Rede de Agua";"EG_Medicoes_pt",#N/A,TRUE,"D - Rede de Drenagem"}</definedName>
    <definedName name="_1847wrn.Medicoes._19">{"ES_Medicoes_pt",#N/A,TRUE,"A - Estrutura";"AG_Medicoes_pt",#N/A,TRUE,"C - Rede de Agua";"EG_Medicoes_pt",#N/A,TRUE,"D - Rede de Drenagem"}</definedName>
    <definedName name="_184wrn.med_10">{"ES_Medicoes_pt",#N/A,TRUE,"A - Estrutura";"AG_Medicoes_pt",#N/A,TRUE,"C - Rede de Agua";"EG_Medicoes_pt",#N/A,TRUE,"D - Rede de Drenagem"}</definedName>
    <definedName name="_186A.9_1">#REF!</definedName>
    <definedName name="_1870wrn.Medicoes._2">{"ES_Medicoes_pt",#N/A,TRUE,"A - Estrutura";"AG_Medicoes_pt",#N/A,TRUE,"C - Rede de Agua";"EG_Medicoes_pt",#N/A,TRUE,"D - Rede de Drenagem"}</definedName>
    <definedName name="_187A1_">#REF!</definedName>
    <definedName name="_187wrn.med_11">{"ES_Medicoes_pt",#N/A,TRUE,"A - Estrutura";"AG_Medicoes_pt",#N/A,TRUE,"C - Rede de Agua";"EG_Medicoes_pt",#N/A,TRUE,"D - Rede de Drenagem"}</definedName>
    <definedName name="_1893wrn.Medicoes._20">{"ES_Medicoes_pt",#N/A,TRUE,"A - Estrutura";"AG_Medicoes_pt",#N/A,TRUE,"C - Rede de Agua";"EG_Medicoes_pt",#N/A,TRUE,"D - Rede de Drenagem"}</definedName>
    <definedName name="_19">EVALUATE(#REF!)</definedName>
    <definedName name="_190wrn.med_12">{"ES_Medicoes_pt",#N/A,TRUE,"A - Estrutura";"AG_Medicoes_pt",#N/A,TRUE,"C - Rede de Agua";"EG_Medicoes_pt",#N/A,TRUE,"D - Rede de Drenagem"}</definedName>
    <definedName name="_1916wrn.Medicoes._21">{"ES_Medicoes_pt",#N/A,TRUE,"A - Estrutura";"AG_Medicoes_pt",#N/A,TRUE,"C - Rede de Agua";"EG_Medicoes_pt",#N/A,TRUE,"D - Rede de Drenagem"}</definedName>
    <definedName name="_1939wrn.Medicoes._22">{"ES_Medicoes_pt",#N/A,TRUE,"A - Estrutura";"AG_Medicoes_pt",#N/A,TRUE,"C - Rede de Agua";"EG_Medicoes_pt",#N/A,TRUE,"D - Rede de Drenagem"}</definedName>
    <definedName name="_193wrn.med_13">{"ES_Medicoes_pt",#N/A,TRUE,"A - Estrutura";"AG_Medicoes_pt",#N/A,TRUE,"C - Rede de Agua";"EG_Medicoes_pt",#N/A,TRUE,"D - Rede de Drenagem"}</definedName>
    <definedName name="_195A.3_1">#REF!</definedName>
    <definedName name="_1962wrn.Medicoes._23">{"ES_Medicoes_pt",#N/A,TRUE,"A - Estrutura";"AG_Medicoes_pt",#N/A,TRUE,"C - Rede de Agua";"EG_Medicoes_pt",#N/A,TRUE,"D - Rede de Drenagem"}</definedName>
    <definedName name="_196wrn.med_14">{"ES_Medicoes_pt",#N/A,TRUE,"A - Estrutura";"AG_Medicoes_pt",#N/A,TRUE,"C - Rede de Agua";"EG_Medicoes_pt",#N/A,TRUE,"D - Rede de Drenagem"}</definedName>
    <definedName name="_197A1.1_1">#REF!</definedName>
    <definedName name="_1985wrn.Medicoes._24">{"ES_Medicoes_pt",#N/A,TRUE,"A - Estrutura";"AG_Medicoes_pt",#N/A,TRUE,"C - Rede de Agua";"EG_Medicoes_pt",#N/A,TRUE,"D - Rede de Drenagem"}</definedName>
    <definedName name="_198AB26_">#REF!</definedName>
    <definedName name="_199wrn.med_15">{"ES_Medicoes_pt",#N/A,TRUE,"A - Estrutura";"AG_Medicoes_pt",#N/A,TRUE,"C - Rede de Agua";"EG_Medicoes_pt",#N/A,TRUE,"D - Rede de Drenagem"}</definedName>
    <definedName name="_19A.11_1">#REF!</definedName>
    <definedName name="_1A1_">#REF!</definedName>
    <definedName name="_1G">EVALUATE(#REF!)</definedName>
    <definedName name="_1Q">EVALUATE(#REF!)</definedName>
    <definedName name="_1X">EVALUATE('[98]（1-2、5-6、10-11、41座商铺）明细表'!$D1)</definedName>
    <definedName name="_2">EVALUATE(#REF!)</definedName>
    <definedName name="_2_001年.xls_1">#REF!</definedName>
    <definedName name="_2_2_0.1">#REF!</definedName>
    <definedName name="_20">EVALUATE(#REF!)</definedName>
    <definedName name="_2008wrn.Medicoes._25">{"ES_Medicoes_pt",#N/A,TRUE,"A - Estrutura";"AG_Medicoes_pt",#N/A,TRUE,"C - Rede de Agua";"EG_Medicoes_pt",#N/A,TRUE,"D - Rede de Drenagem"}</definedName>
    <definedName name="_2010地_1">#REF!</definedName>
    <definedName name="_2013放坡系数1_1">#REF!</definedName>
    <definedName name="_2016放坡系数2_1">#REF!</definedName>
    <definedName name="_2019放坡系数A_1">#REF!</definedName>
    <definedName name="_202wrn.med_16">{"ES_Medicoes_pt",#N/A,TRUE,"A - Estrutura";"AG_Medicoes_pt",#N/A,TRUE,"C - Rede de Agua";"EG_Medicoes_pt",#N/A,TRUE,"D - Rede de Drenagem"}</definedName>
    <definedName name="_2031wrn.Medicoes._26">{"ES_Medicoes_pt",#N/A,TRUE,"A - Estrutura";"AG_Medicoes_pt",#N/A,TRUE,"C - Rede de Agua";"EG_Medicoes_pt",#N/A,TRUE,"D - Rede de Drenagem"}</definedName>
    <definedName name="_2032计算式_1">#N/A</definedName>
    <definedName name="_2033">EVALUATE('[93]20-33栋别墅明细表'!$D1)</definedName>
    <definedName name="_2038凯_1">#REF!</definedName>
    <definedName name="_2050_2325">EVALUATE(#REF!)</definedName>
    <definedName name="_2054wrn.Medicoes._3">{"ES_Medicoes_pt",#N/A,TRUE,"A - Estrutura";"AG_Medicoes_pt",#N/A,TRUE,"C - Rede de Agua";"EG_Medicoes_pt",#N/A,TRUE,"D - Rede de Drenagem"}</definedName>
    <definedName name="_205wrn.med_17">{"ES_Medicoes_pt",#N/A,TRUE,"A - Estrutura";"AG_Medicoes_pt",#N/A,TRUE,"C - Rede de Agua";"EG_Medicoes_pt",#N/A,TRUE,"D - Rede de Drenagem"}</definedName>
    <definedName name="_2071室内外地台差_1">#REF!</definedName>
    <definedName name="_2077wrn.Medicoes._4">{"ES_Medicoes_pt",#N/A,TRUE,"A - Estrutura";"AG_Medicoes_pt",#N/A,TRUE,"C - Rede de Agua";"EG_Medicoes_pt",#N/A,TRUE,"D - Rede de Drenagem"}</definedName>
    <definedName name="_2077踢脚线高_1">#REF!</definedName>
    <definedName name="_2081外委加工.dbf_1">#REF!</definedName>
    <definedName name="_2084系1_1">#REF!</definedName>
    <definedName name="_2087系10_1">#REF!</definedName>
    <definedName name="_208B_1">#REF!</definedName>
    <definedName name="_208wrn.med_18">{"ES_Medicoes_pt",#N/A,TRUE,"A - Estrutura";"AG_Medicoes_pt",#N/A,TRUE,"C - Rede de Agua";"EG_Medicoes_pt",#N/A,TRUE,"D - Rede de Drenagem"}</definedName>
    <definedName name="_2090系11_1">#REF!</definedName>
    <definedName name="_2093系12_1">#REF!</definedName>
    <definedName name="_2096系13_1">#REF!</definedName>
    <definedName name="_2099系14_1">#REF!</definedName>
    <definedName name="_21">EVALUATE(#REF!)</definedName>
    <definedName name="_2100wrn.Medicoes._5">{"ES_Medicoes_pt",#N/A,TRUE,"A - Estrutura";"AG_Medicoes_pt",#N/A,TRUE,"C - Rede de Agua";"EG_Medicoes_pt",#N/A,TRUE,"D - Rede de Drenagem"}</definedName>
    <definedName name="_2102系15_1">#REF!</definedName>
    <definedName name="_2105系16_1">#REF!</definedName>
    <definedName name="_2108系17_1">#REF!</definedName>
    <definedName name="_2111系18_1">#REF!</definedName>
    <definedName name="_2114系19_1">#REF!</definedName>
    <definedName name="_2117系2_1">#REF!</definedName>
    <definedName name="_211wrn.med_19">{"ES_Medicoes_pt",#N/A,TRUE,"A - Estrutura";"AG_Medicoes_pt",#N/A,TRUE,"C - Rede de Agua";"EG_Medicoes_pt",#N/A,TRUE,"D - Rede de Drenagem"}</definedName>
    <definedName name="_2120系20_1">#REF!</definedName>
    <definedName name="_2123wrn.Medicoes._6">{"ES_Medicoes_pt",#N/A,TRUE,"A - Estrutura";"AG_Medicoes_pt",#N/A,TRUE,"C - Rede de Agua";"EG_Medicoes_pt",#N/A,TRUE,"D - Rede de Drenagem"}</definedName>
    <definedName name="_2123系21_1">#REF!</definedName>
    <definedName name="_2126系22_1">#REF!</definedName>
    <definedName name="_2129系23_1">#REF!</definedName>
    <definedName name="_212A.3.1_1">#REF!</definedName>
    <definedName name="_2132系24_1">#REF!</definedName>
    <definedName name="_2135系25_1">#REF!</definedName>
    <definedName name="_2138系26_1">#REF!</definedName>
    <definedName name="_2144系28_1">#REF!</definedName>
    <definedName name="_2146wrn.Medicoes._7">{"ES_Medicoes_pt",#N/A,TRUE,"A - Estrutura";"AG_Medicoes_pt",#N/A,TRUE,"C - Rede de Agua";"EG_Medicoes_pt",#N/A,TRUE,"D - Rede de Drenagem"}</definedName>
    <definedName name="_2147系29_1">#REF!</definedName>
    <definedName name="_214wrn.med_2">{"ES_Medicoes_pt",#N/A,TRUE,"A - Estrutura";"AG_Medicoes_pt",#N/A,TRUE,"C - Rede de Agua";"EG_Medicoes_pt",#N/A,TRUE,"D - Rede de Drenagem"}</definedName>
    <definedName name="_2150系3_1">#REF!</definedName>
    <definedName name="_2153系30_1">#REF!</definedName>
    <definedName name="_2156系31_1">#REF!</definedName>
    <definedName name="_2159系32_1">#REF!</definedName>
    <definedName name="_2162系33_1">#REF!</definedName>
    <definedName name="_2165系34_1">#REF!</definedName>
    <definedName name="_2168系340_1">#REF!</definedName>
    <definedName name="_2169wrn.Medicoes._8">{"ES_Medicoes_pt",#N/A,TRUE,"A - Estrutura";"AG_Medicoes_pt",#N/A,TRUE,"C - Rede de Agua";"EG_Medicoes_pt",#N/A,TRUE,"D - Rede de Drenagem"}</definedName>
    <definedName name="_2171系341_1">#REF!</definedName>
    <definedName name="_2174系35_1">#REF!</definedName>
    <definedName name="_2177系36_1">#REF!</definedName>
    <definedName name="_217wrn.med_20">{"ES_Medicoes_pt",#N/A,TRUE,"A - Estrutura";"AG_Medicoes_pt",#N/A,TRUE,"C - Rede de Agua";"EG_Medicoes_pt",#N/A,TRUE,"D - Rede de Drenagem"}</definedName>
    <definedName name="_2180系37_1">#REF!</definedName>
    <definedName name="_2183系38_1">#REF!</definedName>
    <definedName name="_2186系39_1">#REF!</definedName>
    <definedName name="_2189系4_1">#REF!</definedName>
    <definedName name="_218B.1_1">#REF!</definedName>
    <definedName name="_2192wrn.Medicoes._9">{"ES_Medicoes_pt",#N/A,TRUE,"A - Estrutura";"AG_Medicoes_pt",#N/A,TRUE,"C - Rede de Agua";"EG_Medicoes_pt",#N/A,TRUE,"D - Rede de Drenagem"}</definedName>
    <definedName name="_2192系41_1">#REF!</definedName>
    <definedName name="_2195系42_1">#REF!</definedName>
    <definedName name="_2198系43_1">#REF!</definedName>
    <definedName name="_22">EVALUATE(#REF!)</definedName>
    <definedName name="_2201系5_1">#REF!</definedName>
    <definedName name="_2204系6_1">#REF!</definedName>
    <definedName name="_2207系7_1">#REF!</definedName>
    <definedName name="_220wrn.med_21">{"ES_Medicoes_pt",#N/A,TRUE,"A - Estrutura";"AG_Medicoes_pt",#N/A,TRUE,"C - Rede de Agua";"EG_Medicoes_pt",#N/A,TRUE,"D - Rede de Drenagem"}</definedName>
    <definedName name="_2210系8_1">#REF!</definedName>
    <definedName name="_2213系9_1">#REF!</definedName>
    <definedName name="_223wrn.med_22">{"ES_Medicoes_pt",#N/A,TRUE,"A - Estrutura";"AG_Medicoes_pt",#N/A,TRUE,"C - Rede de Agua";"EG_Medicoes_pt",#N/A,TRUE,"D - Rede de Drenagem"}</definedName>
    <definedName name="_226wrn.med_23">{"ES_Medicoes_pt",#N/A,TRUE,"A - Estrutura";"AG_Medicoes_pt",#N/A,TRUE,"C - Rede de Agua";"EG_Medicoes_pt",#N/A,TRUE,"D - Rede de Drenagem"}</definedName>
    <definedName name="_228B.10_1">#REF!</definedName>
    <definedName name="_229A.4_1">#REF!</definedName>
    <definedName name="_229wrn.med_24">{"ES_Medicoes_pt",#N/A,TRUE,"A - Estrutura";"AG_Medicoes_pt",#N/A,TRUE,"C - Rede de Agua";"EG_Medicoes_pt",#N/A,TRUE,"D - Rede de Drenagem"}</definedName>
    <definedName name="_22A.12_1">#REF!</definedName>
    <definedName name="_23">EVALUATE(#REF!)</definedName>
    <definedName name="_232wrn.med_25">{"ES_Medicoes_pt",#N/A,TRUE,"A - Estrutura";"AG_Medicoes_pt",#N/A,TRUE,"C - Rede de Agua";"EG_Medicoes_pt",#N/A,TRUE,"D - Rede de Drenagem"}</definedName>
    <definedName name="_235wrn.med_26">{"ES_Medicoes_pt",#N/A,TRUE,"A - Estrutura";"AG_Medicoes_pt",#N/A,TRUE,"C - Rede de Agua";"EG_Medicoes_pt",#N/A,TRUE,"D - Rede de Drenagem"}</definedName>
    <definedName name="_238B.11_1">#REF!</definedName>
    <definedName name="_238wrn.med_3">{"ES_Medicoes_pt",#N/A,TRUE,"A - Estrutura";"AG_Medicoes_pt",#N/A,TRUE,"C - Rede de Agua";"EG_Medicoes_pt",#N/A,TRUE,"D - Rede de Drenagem"}</definedName>
    <definedName name="_24">EVALUATE(#REF!)</definedName>
    <definedName name="_2401地_1">#REF!</definedName>
    <definedName name="_2405放坡系数1_1">#REF!</definedName>
    <definedName name="_2409放坡系数2_1">#REF!</definedName>
    <definedName name="_2413放坡系数A_1">#REF!</definedName>
    <definedName name="_241wrn.med_4">{"ES_Medicoes_pt",#N/A,TRUE,"A - Estrutura";"AG_Medicoes_pt",#N/A,TRUE,"C - Rede de Agua";"EG_Medicoes_pt",#N/A,TRUE,"D - Rede de Drenagem"}</definedName>
    <definedName name="_2430计算式_1">#N/A</definedName>
    <definedName name="_2435凯_1">#REF!</definedName>
    <definedName name="_244wrn.med_5">{"ES_Medicoes_pt",#N/A,TRUE,"A - Estrutura";"AG_Medicoes_pt",#N/A,TRUE,"C - Rede de Agua";"EG_Medicoes_pt",#N/A,TRUE,"D - Rede de Drenagem"}</definedName>
    <definedName name="_246A.5_1">#REF!</definedName>
    <definedName name="_2479室内外地台差_1">#REF!</definedName>
    <definedName name="_247wrn.med_6">{"ES_Medicoes_pt",#N/A,TRUE,"A - Estrutura";"AG_Medicoes_pt",#N/A,TRUE,"C - Rede de Agua";"EG_Medicoes_pt",#N/A,TRUE,"D - Rede de Drenagem"}</definedName>
    <definedName name="_2487踢脚线高_1">#REF!</definedName>
    <definedName name="_248B.12_1">#REF!</definedName>
    <definedName name="_2492外委加工.dbf_1">#REF!</definedName>
    <definedName name="_25">EVALUATE(#REF!)</definedName>
    <definedName name="_2509系1_1">#REF!</definedName>
    <definedName name="_250wrn.med_7">{"ES_Medicoes_pt",#N/A,TRUE,"A - Estrutura";"AG_Medicoes_pt",#N/A,TRUE,"C - Rede de Agua";"EG_Medicoes_pt",#N/A,TRUE,"D - Rede de Drenagem"}</definedName>
    <definedName name="_2526系10_1">#REF!</definedName>
    <definedName name="_253wrn.med_8">{"ES_Medicoes_pt",#N/A,TRUE,"A - Estrutura";"AG_Medicoes_pt",#N/A,TRUE,"C - Rede de Agua";"EG_Medicoes_pt",#N/A,TRUE,"D - Rede de Drenagem"}</definedName>
    <definedName name="_2543系11_1">#REF!</definedName>
    <definedName name="_2560系12_1">#REF!</definedName>
    <definedName name="_256wrn.med_9">{"ES_Medicoes_pt",#N/A,TRUE,"A - Estrutura";"AG_Medicoes_pt",#N/A,TRUE,"C - Rede de Agua";"EG_Medicoes_pt",#N/A,TRUE,"D - Rede de Drenagem"}</definedName>
    <definedName name="_2577系13_1">#REF!</definedName>
    <definedName name="_258B.13_1">#REF!</definedName>
    <definedName name="_2594系14_1">#REF!</definedName>
    <definedName name="_259wrn.Medicoes._1">{"ES_Medicoes_pt",#N/A,TRUE,"A - Estrutura";"AG_Medicoes_pt",#N/A,TRUE,"C - Rede de Agua";"EG_Medicoes_pt",#N/A,TRUE,"D - Rede de Drenagem"}</definedName>
    <definedName name="_25A.13_1">#REF!</definedName>
    <definedName name="_25A_1">#REF!</definedName>
    <definedName name="_25P">EVALUATE(#REF!)</definedName>
    <definedName name="_26">EVALUATE(#REF!)</definedName>
    <definedName name="_2611系15_1">#REF!</definedName>
    <definedName name="_2628系16_1">#REF!</definedName>
    <definedName name="_262wrn.Medicoes._10">{"ES_Medicoes_pt",#N/A,TRUE,"A - Estrutura";"AG_Medicoes_pt",#N/A,TRUE,"C - Rede de Agua";"EG_Medicoes_pt",#N/A,TRUE,"D - Rede de Drenagem"}</definedName>
    <definedName name="_263A.6_1">#REF!</definedName>
    <definedName name="_2645系17_1">#REF!</definedName>
    <definedName name="_265wrn.Medicoes._11">{"ES_Medicoes_pt",#N/A,TRUE,"A - Estrutura";"AG_Medicoes_pt",#N/A,TRUE,"C - Rede de Agua";"EG_Medicoes_pt",#N/A,TRUE,"D - Rede de Drenagem"}</definedName>
    <definedName name="_2662系18_1">#REF!</definedName>
    <definedName name="_2679系19_1">#REF!</definedName>
    <definedName name="_268B.14_1">#REF!</definedName>
    <definedName name="_268wrn.Medicoes._12">{"ES_Medicoes_pt",#N/A,TRUE,"A - Estrutura";"AG_Medicoes_pt",#N/A,TRUE,"C - Rede de Agua";"EG_Medicoes_pt",#N/A,TRUE,"D - Rede de Drenagem"}</definedName>
    <definedName name="_2696系2_1">#REF!</definedName>
    <definedName name="_26A.1_1">#REF!</definedName>
    <definedName name="_26P">EVALUATE(#REF!)</definedName>
    <definedName name="_27">EVALUATE([99]中山永二村二期27座!$D1)</definedName>
    <definedName name="_2713系20_1">#REF!</definedName>
    <definedName name="_271wrn.Medicoes._13">{"ES_Medicoes_pt",#N/A,TRUE,"A - Estrutura";"AG_Medicoes_pt",#N/A,TRUE,"C - Rede de Agua";"EG_Medicoes_pt",#N/A,TRUE,"D - Rede de Drenagem"}</definedName>
    <definedName name="_2730系21_1">#REF!</definedName>
    <definedName name="_2747系22_1">#REF!</definedName>
    <definedName name="_274wrn.Medicoes._14">{"ES_Medicoes_pt",#N/A,TRUE,"A - Estrutura";"AG_Medicoes_pt",#N/A,TRUE,"C - Rede de Agua";"EG_Medicoes_pt",#N/A,TRUE,"D - Rede de Drenagem"}</definedName>
    <definedName name="_2764系23_1">#REF!</definedName>
    <definedName name="_277wrn.Medicoes._15">{"ES_Medicoes_pt",#N/A,TRUE,"A - Estrutura";"AG_Medicoes_pt",#N/A,TRUE,"C - Rede de Agua";"EG_Medicoes_pt",#N/A,TRUE,"D - Rede de Drenagem"}</definedName>
    <definedName name="_2781系24_1">#REF!</definedName>
    <definedName name="_278B.15_1">#REF!</definedName>
    <definedName name="_2798系25_1">#REF!</definedName>
    <definedName name="_28">EVALUATE('[100]28栋别墅'!$D1)</definedName>
    <definedName name="_280A.7_1">#REF!</definedName>
    <definedName name="_280wrn.Medicoes._16">{"ES_Medicoes_pt",#N/A,TRUE,"A - Estrutura";"AG_Medicoes_pt",#N/A,TRUE,"C - Rede de Agua";"EG_Medicoes_pt",#N/A,TRUE,"D - Rede de Drenagem"}</definedName>
    <definedName name="_281">EVALUATE(#REF!)</definedName>
    <definedName name="_2815系26_1">#REF!</definedName>
    <definedName name="_283">EVALUATE(#REF!)</definedName>
    <definedName name="_283wrn.Medicoes._17">{"ES_Medicoes_pt",#N/A,TRUE,"A - Estrutura";"AG_Medicoes_pt",#N/A,TRUE,"C - Rede de Agua";"EG_Medicoes_pt",#N/A,TRUE,"D - Rede de Drenagem"}</definedName>
    <definedName name="_2849系28_1">#REF!</definedName>
    <definedName name="_2866系29_1">#REF!</definedName>
    <definedName name="_286wrn.Medicoes._18">{"ES_Medicoes_pt",#N/A,TRUE,"A - Estrutura";"AG_Medicoes_pt",#N/A,TRUE,"C - Rede de Agua";"EG_Medicoes_pt",#N/A,TRUE,"D - Rede de Drenagem"}</definedName>
    <definedName name="_2883系3_1">#REF!</definedName>
    <definedName name="_288B.2_1">#REF!</definedName>
    <definedName name="_289wrn.Medicoes._19">{"ES_Medicoes_pt",#N/A,TRUE,"A - Estrutura";"AG_Medicoes_pt",#N/A,TRUE,"C - Rede de Agua";"EG_Medicoes_pt",#N/A,TRUE,"D - Rede de Drenagem"}</definedName>
    <definedName name="_28A.14_1">#REF!</definedName>
    <definedName name="_29">EVALUATE('[100]29栋别墅'!$D1)</definedName>
    <definedName name="_2900系30_1">#REF!</definedName>
    <definedName name="_2917系31_1">#REF!</definedName>
    <definedName name="_292wrn.Medicoes._2">{"ES_Medicoes_pt",#N/A,TRUE,"A - Estrutura";"AG_Medicoes_pt",#N/A,TRUE,"C - Rede de Agua";"EG_Medicoes_pt",#N/A,TRUE,"D - Rede de Drenagem"}</definedName>
    <definedName name="_2934系32_1">#REF!</definedName>
    <definedName name="_2951系33_1">#REF!</definedName>
    <definedName name="_295wrn.Medicoes._20">{"ES_Medicoes_pt",#N/A,TRUE,"A - Estrutura";"AG_Medicoes_pt",#N/A,TRUE,"C - Rede de Agua";"EG_Medicoes_pt",#N/A,TRUE,"D - Rede de Drenagem"}</definedName>
    <definedName name="_2968系34_1">#REF!</definedName>
    <definedName name="_297A.8_1">#REF!</definedName>
    <definedName name="_2985系340_1">#REF!</definedName>
    <definedName name="_298B.3_1">#REF!</definedName>
    <definedName name="_298wrn.Medicoes._21">{"ES_Medicoes_pt",#N/A,TRUE,"A - Estrutura";"AG_Medicoes_pt",#N/A,TRUE,"C - Rede de Agua";"EG_Medicoes_pt",#N/A,TRUE,"D - Rede de Drenagem"}</definedName>
    <definedName name="_2a1_">#REF!</definedName>
    <definedName name="_2AB26_">#REF!</definedName>
    <definedName name="_2Q">EVALUATE(#REF!)</definedName>
    <definedName name="_2x1_">#REF!</definedName>
    <definedName name="_3">EVALUATE(#REF!)</definedName>
    <definedName name="_3_002年.xls_1">#REF!</definedName>
    <definedName name="_3_P_轴x_3_13_轴__3_14_轴">[101]小学教学综合楼!#REF!</definedName>
    <definedName name="_30">EVALUATE('[100]30栋别墅'!$D1)</definedName>
    <definedName name="_3002系341_1">#REF!</definedName>
    <definedName name="_3019系35_1">#REF!</definedName>
    <definedName name="_301wrn.Medicoes._22">{"ES_Medicoes_pt",#N/A,TRUE,"A - Estrutura";"AG_Medicoes_pt",#N/A,TRUE,"C - Rede de Agua";"EG_Medicoes_pt",#N/A,TRUE,"D - Rede de Drenagem"}</definedName>
    <definedName name="_3036系36_1">#REF!</definedName>
    <definedName name="_304wrn.Medicoes._23">{"ES_Medicoes_pt",#N/A,TRUE,"A - Estrutura";"AG_Medicoes_pt",#N/A,TRUE,"C - Rede de Agua";"EG_Medicoes_pt",#N/A,TRUE,"D - Rede de Drenagem"}</definedName>
    <definedName name="_3053系37_1">#REF!</definedName>
    <definedName name="_3070系38_1">#REF!</definedName>
    <definedName name="_307wrn.Medicoes._24">{"ES_Medicoes_pt",#N/A,TRUE,"A - Estrutura";"AG_Medicoes_pt",#N/A,TRUE,"C - Rede de Agua";"EG_Medicoes_pt",#N/A,TRUE,"D - Rede de Drenagem"}</definedName>
    <definedName name="_3087系39_1">#REF!</definedName>
    <definedName name="_308B.4_1">#REF!</definedName>
    <definedName name="_30B">EVALUATE(#REF!)</definedName>
    <definedName name="_31">EVALUATE('[100]31栋别墅'!$D1)</definedName>
    <definedName name="_3104系4_1">#REF!</definedName>
    <definedName name="_310wrn.Medicoes._25">{"ES_Medicoes_pt",#N/A,TRUE,"A - Estrutura";"AG_Medicoes_pt",#N/A,TRUE,"C - Rede de Agua";"EG_Medicoes_pt",#N/A,TRUE,"D - Rede de Drenagem"}</definedName>
    <definedName name="_3121系41_1">#REF!</definedName>
    <definedName name="_3138系42_1">#REF!</definedName>
    <definedName name="_313wrn.Medicoes._26">{"ES_Medicoes_pt",#N/A,TRUE,"A - Estrutura";"AG_Medicoes_pt",#N/A,TRUE,"C - Rede de Agua";"EG_Medicoes_pt",#N/A,TRUE,"D - Rede de Drenagem"}</definedName>
    <definedName name="_314A.9_1">#REF!</definedName>
    <definedName name="_3155系43_1">#REF!</definedName>
    <definedName name="_315A1_">#REF!</definedName>
    <definedName name="_316wrn.Medicoes._3">{"ES_Medicoes_pt",#N/A,TRUE,"A - Estrutura";"AG_Medicoes_pt",#N/A,TRUE,"C - Rede de Agua";"EG_Medicoes_pt",#N/A,TRUE,"D - Rede de Drenagem"}</definedName>
    <definedName name="_3172系5_1">#REF!</definedName>
    <definedName name="_3189系6_1">#REF!</definedName>
    <definedName name="_318B.5_1">#REF!</definedName>
    <definedName name="_319wrn.Medicoes._4">{"ES_Medicoes_pt",#N/A,TRUE,"A - Estrutura";"AG_Medicoes_pt",#N/A,TRUE,"C - Rede de Agua";"EG_Medicoes_pt",#N/A,TRUE,"D - Rede de Drenagem"}</definedName>
    <definedName name="_31A.14.1.13_1">#REF!</definedName>
    <definedName name="_32">EVALUATE('[100]32栋别墅'!$D1)</definedName>
    <definedName name="_3206系7_1">#REF!</definedName>
    <definedName name="_3223系8_1">#REF!</definedName>
    <definedName name="_322wrn.Medicoes._5">{"ES_Medicoes_pt",#N/A,TRUE,"A - Estrutura";"AG_Medicoes_pt",#N/A,TRUE,"C - Rede de Agua";"EG_Medicoes_pt",#N/A,TRUE,"D - Rede de Drenagem"}</definedName>
    <definedName name="_3240系9_1">#REF!</definedName>
    <definedName name="_325wrn.Medicoes._6">{"ES_Medicoes_pt",#N/A,TRUE,"A - Estrutura";"AG_Medicoes_pt",#N/A,TRUE,"C - Rede de Agua";"EG_Medicoes_pt",#N/A,TRUE,"D - Rede de Drenagem"}</definedName>
    <definedName name="_327.4_617.52">#N/A</definedName>
    <definedName name="_328B.6_1">#REF!</definedName>
    <definedName name="_328wrn.Medicoes._7">{"ES_Medicoes_pt",#N/A,TRUE,"A - Estrutura";"AG_Medicoes_pt",#N/A,TRUE,"C - Rede de Agua";"EG_Medicoes_pt",#N/A,TRUE,"D - Rede de Drenagem"}</definedName>
    <definedName name="_33">EVALUATE('[102]33座B段'!$D1)</definedName>
    <definedName name="_33.61_19.2_0.08">EVALUATE(#REF!)</definedName>
    <definedName name="_331wrn.Medicoes._8">{"ES_Medicoes_pt",#N/A,TRUE,"A - Estrutura";"AG_Medicoes_pt",#N/A,TRUE,"C - Rede de Agua";"EG_Medicoes_pt",#N/A,TRUE,"D - Rede de Drenagem"}</definedName>
    <definedName name="_332A1.1_1">#REF!</definedName>
    <definedName name="_333AB26_">#REF!</definedName>
    <definedName name="_334wrn.Medicoes._9">{"ES_Medicoes_pt",#N/A,TRUE,"A - Estrutura";"AG_Medicoes_pt",#N/A,TRUE,"C - Rede de Agua";"EG_Medicoes_pt",#N/A,TRUE,"D - Rede de Drenagem"}</definedName>
    <definedName name="_338B.7_1">#REF!</definedName>
    <definedName name="_33A">EVALUATE('[102]33座A段'!$D1)</definedName>
    <definedName name="_33B">EVALUATE('[102]33座B段'!$D1)</definedName>
    <definedName name="_34">EVALUATE('[102]34座'!$D1)</definedName>
    <definedName name="_348B.8_1">#REF!</definedName>
    <definedName name="_34A.15_1">#REF!</definedName>
    <definedName name="_35">EVALUATE('[102]35座'!$D1)</definedName>
    <definedName name="_350B_1">#REF!</definedName>
    <definedName name="_358B.9_1">#REF!</definedName>
    <definedName name="_359x1_">#REF!</definedName>
    <definedName name="_36">EVALUATE('[102]36座'!$D1)</definedName>
    <definedName name="_363K_1">#REF!</definedName>
    <definedName name="_366Ka_1">#REF!</definedName>
    <definedName name="_367B.1_1">#REF!</definedName>
    <definedName name="_368C._1">#REF!</definedName>
    <definedName name="_369O_1">#REF!</definedName>
    <definedName name="_36A.10_1">#REF!</definedName>
    <definedName name="_37">EVALUATE('[102]37座'!$D1)</definedName>
    <definedName name="_378D._1">#REF!</definedName>
    <definedName name="_37A.2_1">#REF!</definedName>
    <definedName name="_38">EVALUATE('[102]38座'!$D1)</definedName>
    <definedName name="_380地_1">#REF!</definedName>
    <definedName name="_383放坡系数1_1">#REF!</definedName>
    <definedName name="_384B.10_1">#REF!</definedName>
    <definedName name="_386放坡系数2_1">#REF!</definedName>
    <definedName name="_388E._1">#REF!</definedName>
    <definedName name="_389放坡系数A_1">#REF!</definedName>
    <definedName name="_39">EVALUATE('[102]39座'!$D1)</definedName>
    <definedName name="_396wrn.med_1">{"ES_Medicoes_pt",#N/A,TRUE,"A - Estrutura";"AG_Medicoes_pt",#N/A,TRUE,"C - Rede de Agua";"EG_Medicoes_pt",#N/A,TRUE,"D - Rede de Drenagem"}</definedName>
    <definedName name="_398E.1_1">#REF!</definedName>
    <definedName name="_3a111_">#REF!</definedName>
    <definedName name="_3P">EVALUATE(#REF!)</definedName>
    <definedName name="_4">EVALUATE(#REF!)</definedName>
    <definedName name="_4_1.8_2">#REF!</definedName>
    <definedName name="_4_132.522_76_1">#N/A</definedName>
    <definedName name="_4_7栋数量">#REF!</definedName>
    <definedName name="_40">EVALUATE('[102]40座'!$D1)</definedName>
    <definedName name="_401B.11_1">#REF!</definedName>
    <definedName name="_402计算式_1">#N/A</definedName>
    <definedName name="_408E.2_1">#REF!</definedName>
    <definedName name="_408凯_1">#REF!</definedName>
    <definedName name="_40A.3_1">#REF!</definedName>
    <definedName name="_41">EVALUATE('[102]41座'!$D1)</definedName>
    <definedName name="_418B.12_1">#REF!</definedName>
    <definedName name="_418E.3_1">#REF!</definedName>
    <definedName name="_419Excel_BuiltIn_Print_Area_17">#REF!</definedName>
    <definedName name="_42">EVALUATE('[102]42座'!$D1)</definedName>
    <definedName name="_423wrn.med_10">{"ES_Medicoes_pt",#N/A,TRUE,"A - Estrutura";"AG_Medicoes_pt",#N/A,TRUE,"C - Rede de Agua";"EG_Medicoes_pt",#N/A,TRUE,"D - Rede de Drenagem"}</definedName>
    <definedName name="_429F._1">#REF!</definedName>
    <definedName name="_42A.1_1">#REF!</definedName>
    <definedName name="_43">EVALUATE(#REF!)</definedName>
    <definedName name="_430FG_1">#REF!</definedName>
    <definedName name="_431G_1">#N/A</definedName>
    <definedName name="_435B.13_1">#REF!</definedName>
    <definedName name="_43A.3.1_1">#REF!</definedName>
    <definedName name="_441G._1">#REF!</definedName>
    <definedName name="_441室内外地台差_1">#REF!</definedName>
    <definedName name="_447踢脚线高_1">#REF!</definedName>
    <definedName name="_45">EVALUATE(#REF!)</definedName>
    <definedName name="_450wrn.med_11">{"ES_Medicoes_pt",#N/A,TRUE,"A - Estrutura";"AG_Medicoes_pt",#N/A,TRUE,"C - Rede de Agua";"EG_Medicoes_pt",#N/A,TRUE,"D - Rede de Drenagem"}</definedName>
    <definedName name="_451H._1">#REF!</definedName>
    <definedName name="_451外委加工.dbf_1">#REF!</definedName>
    <definedName name="_452B.14_1">#REF!</definedName>
    <definedName name="_454系1_1">#REF!</definedName>
    <definedName name="_457系10_1">#REF!</definedName>
    <definedName name="_460系11_1">#REF!</definedName>
    <definedName name="_463系12_1">#REF!</definedName>
    <definedName name="_466系13_1">#REF!</definedName>
    <definedName name="_469B.15_1">#REF!</definedName>
    <definedName name="_469系14_1">#REF!</definedName>
    <definedName name="_46A.11_1">#REF!</definedName>
    <definedName name="_46A.4_1">#REF!</definedName>
    <definedName name="_472系15_1">#REF!</definedName>
    <definedName name="_475系16_1">#REF!</definedName>
    <definedName name="_477wrn.med_12">{"ES_Medicoes_pt",#N/A,TRUE,"A - Estrutura";"AG_Medicoes_pt",#N/A,TRUE,"C - Rede de Agua";"EG_Medicoes_pt",#N/A,TRUE,"D - Rede de Drenagem"}</definedName>
    <definedName name="_478系17_1">#REF!</definedName>
    <definedName name="_481系18_1">#REF!</definedName>
    <definedName name="_484系19_1">#REF!</definedName>
    <definedName name="_486B.2_1">#REF!</definedName>
    <definedName name="_487系2_1">#REF!</definedName>
    <definedName name="_490系20_1">#REF!</definedName>
    <definedName name="_493系21_1">#REF!</definedName>
    <definedName name="_496系22_1">#REF!</definedName>
    <definedName name="_499系23_1">#REF!</definedName>
    <definedName name="_49A.5_1">#REF!</definedName>
    <definedName name="_4x1_">#REF!</definedName>
    <definedName name="_4XP">EVALUATE('[103]4、5座商铺'!$D1)</definedName>
    <definedName name="_5">EVALUATE([104]汇总表!#REF!)</definedName>
    <definedName name="_5_1">EVALUATE([105]汇总表!#REF!)</definedName>
    <definedName name="_5_2">EVALUATE([105]汇总表!#REF!)</definedName>
    <definedName name="_5_3">EVALUATE([105]汇总表!#REF!)</definedName>
    <definedName name="_5_4">EVALUATE([105]汇总表!#REF!)</definedName>
    <definedName name="_5_5">EVALUATE([105]汇总表!#REF!)</definedName>
    <definedName name="_502系24_1">#REF!</definedName>
    <definedName name="_503B.3_1">#REF!</definedName>
    <definedName name="_504wrn.med_13">{"ES_Medicoes_pt",#N/A,TRUE,"A - Estrutura";"AG_Medicoes_pt",#N/A,TRUE,"C - Rede de Agua";"EG_Medicoes_pt",#N/A,TRUE,"D - Rede de Drenagem"}</definedName>
    <definedName name="_505系25_1">#REF!</definedName>
    <definedName name="_508系26_1">#REF!</definedName>
    <definedName name="_514系28_1">#REF!</definedName>
    <definedName name="_517系29_1">#REF!</definedName>
    <definedName name="_520B.4_1">#REF!</definedName>
    <definedName name="_520系3_1">#REF!</definedName>
    <definedName name="_523系30_1">#REF!</definedName>
    <definedName name="_526系31_1">#REF!</definedName>
    <definedName name="_529系32_1">#REF!</definedName>
    <definedName name="_52A.6_1">#REF!</definedName>
    <definedName name="_531wrn.med_14">{"ES_Medicoes_pt",#N/A,TRUE,"A - Estrutura";"AG_Medicoes_pt",#N/A,TRUE,"C - Rede de Agua";"EG_Medicoes_pt",#N/A,TRUE,"D - Rede de Drenagem"}</definedName>
    <definedName name="_532系33_1">#REF!</definedName>
    <definedName name="_535系34_1">#REF!</definedName>
    <definedName name="_537B.5_1">#REF!</definedName>
    <definedName name="_538系340_1">#REF!</definedName>
    <definedName name="_541K_1">#REF!</definedName>
    <definedName name="_541系341_1">#REF!</definedName>
    <definedName name="_544系35_1">#REF!</definedName>
    <definedName name="_547系36_1">#REF!</definedName>
    <definedName name="_550系37_1">#REF!</definedName>
    <definedName name="_551Ka_1">#REF!</definedName>
    <definedName name="_553系38_1">#REF!</definedName>
    <definedName name="_554B.6_1">#REF!</definedName>
    <definedName name="_556系39_1">#REF!</definedName>
    <definedName name="_558wrn.med_15">{"ES_Medicoes_pt",#N/A,TRUE,"A - Estrutura";"AG_Medicoes_pt",#N/A,TRUE,"C - Rede de Agua";"EG_Medicoes_pt",#N/A,TRUE,"D - Rede de Drenagem"}</definedName>
    <definedName name="_559系4_1">#REF!</definedName>
    <definedName name="_55A.7_1">#REF!</definedName>
    <definedName name="_56">EVALUATE([104]汇总表!$O1)</definedName>
    <definedName name="_561O_1">#REF!</definedName>
    <definedName name="_562系41_1">#REF!</definedName>
    <definedName name="_565系42_1">#REF!</definedName>
    <definedName name="_568系43_1">#REF!</definedName>
    <definedName name="_56A.12_1">#REF!</definedName>
    <definedName name="_57">EVALUATE(#REF!)</definedName>
    <definedName name="_571B.7_1">#REF!</definedName>
    <definedName name="_571wrn.med_1">{"ES_Medicoes_pt",#N/A,TRUE,"A - Estrutura";"AG_Medicoes_pt",#N/A,TRUE,"C - Rede de Agua";"EG_Medicoes_pt",#N/A,TRUE,"D - Rede de Drenagem"}</definedName>
    <definedName name="_571系5_1">#REF!</definedName>
    <definedName name="_574系6_1">#REF!</definedName>
    <definedName name="_577系7_1">#REF!</definedName>
    <definedName name="_580系8_1">#REF!</definedName>
    <definedName name="_581wrn.med_10">{"ES_Medicoes_pt",#N/A,TRUE,"A - Estrutura";"AG_Medicoes_pt",#N/A,TRUE,"C - Rede de Agua";"EG_Medicoes_pt",#N/A,TRUE,"D - Rede de Drenagem"}</definedName>
    <definedName name="_583系9_1">#REF!</definedName>
    <definedName name="_585wrn.med_16">{"ES_Medicoes_pt",#N/A,TRUE,"A - Estrutura";"AG_Medicoes_pt",#N/A,TRUE,"C - Rede de Agua";"EG_Medicoes_pt",#N/A,TRUE,"D - Rede de Drenagem"}</definedName>
    <definedName name="_588B.8_1">#REF!</definedName>
    <definedName name="_58A.8_1">#REF!</definedName>
    <definedName name="_591wrn.med_11">{"ES_Medicoes_pt",#N/A,TRUE,"A - Estrutura";"AG_Medicoes_pt",#N/A,TRUE,"C - Rede de Agua";"EG_Medicoes_pt",#N/A,TRUE,"D - Rede de Drenagem"}</definedName>
    <definedName name="_59A.10_1">#REF!</definedName>
    <definedName name="_5a2_">#REF!</definedName>
    <definedName name="_5K">EVALUATE(#REF!)</definedName>
    <definedName name="_5x1_">#REF!</definedName>
    <definedName name="_6">EVALUATE(#REF!)</definedName>
    <definedName name="_601wrn.med_12">{"ES_Medicoes_pt",#N/A,TRUE,"A - Estrutura";"AG_Medicoes_pt",#N/A,TRUE,"C - Rede de Agua";"EG_Medicoes_pt",#N/A,TRUE,"D - Rede de Drenagem"}</definedName>
    <definedName name="_605B.9_1">#REF!</definedName>
    <definedName name="_611wrn.med_13">{"ES_Medicoes_pt",#N/A,TRUE,"A - Estrutura";"AG_Medicoes_pt",#N/A,TRUE,"C - Rede de Agua";"EG_Medicoes_pt",#N/A,TRUE,"D - Rede de Drenagem"}</definedName>
    <definedName name="_612wrn.med_17">{"ES_Medicoes_pt",#N/A,TRUE,"A - Estrutura";"AG_Medicoes_pt",#N/A,TRUE,"C - Rede de Agua";"EG_Medicoes_pt",#N/A,TRUE,"D - Rede de Drenagem"}</definedName>
    <definedName name="_61A.9_1">#REF!</definedName>
    <definedName name="_621wrn.med_14">{"ES_Medicoes_pt",#N/A,TRUE,"A - Estrutura";"AG_Medicoes_pt",#N/A,TRUE,"C - Rede de Agua";"EG_Medicoes_pt",#N/A,TRUE,"D - Rede de Drenagem"}</definedName>
    <definedName name="_622C._1">#REF!</definedName>
    <definedName name="_62A1_">#REF!</definedName>
    <definedName name="_631wrn.med_15">{"ES_Medicoes_pt",#N/A,TRUE,"A - Estrutura";"AG_Medicoes_pt",#N/A,TRUE,"C - Rede de Agua";"EG_Medicoes_pt",#N/A,TRUE,"D - Rede de Drenagem"}</definedName>
    <definedName name="_639D._1">#REF!</definedName>
    <definedName name="_639wrn.med_18">{"ES_Medicoes_pt",#N/A,TRUE,"A - Estrutura";"AG_Medicoes_pt",#N/A,TRUE,"C - Rede de Agua";"EG_Medicoes_pt",#N/A,TRUE,"D - Rede de Drenagem"}</definedName>
    <definedName name="_641wrn.med_16">{"ES_Medicoes_pt",#N/A,TRUE,"A - Estrutura";"AG_Medicoes_pt",#N/A,TRUE,"C - Rede de Agua";"EG_Medicoes_pt",#N/A,TRUE,"D - Rede de Drenagem"}</definedName>
    <definedName name="_650_1900">EVALUATE(#REF!)</definedName>
    <definedName name="_651wrn.med_17">{"ES_Medicoes_pt",#N/A,TRUE,"A - Estrutura";"AG_Medicoes_pt",#N/A,TRUE,"C - Rede de Agua";"EG_Medicoes_pt",#N/A,TRUE,"D - Rede de Drenagem"}</definedName>
    <definedName name="_656E._1">#REF!</definedName>
    <definedName name="_65A1.1_1">#REF!</definedName>
    <definedName name="_661wrn.med_18">{"ES_Medicoes_pt",#N/A,TRUE,"A - Estrutura";"AG_Medicoes_pt",#N/A,TRUE,"C - Rede de Agua";"EG_Medicoes_pt",#N/A,TRUE,"D - Rede de Drenagem"}</definedName>
    <definedName name="_666wrn.med_19">{"ES_Medicoes_pt",#N/A,TRUE,"A - Estrutura";"AG_Medicoes_pt",#N/A,TRUE,"C - Rede de Agua";"EG_Medicoes_pt",#N/A,TRUE,"D - Rede de Drenagem"}</definedName>
    <definedName name="_66A.13_1">#REF!</definedName>
    <definedName name="_66AB26_">#REF!</definedName>
    <definedName name="_671wrn.med_19">{"ES_Medicoes_pt",#N/A,TRUE,"A - Estrutura";"AG_Medicoes_pt",#N/A,TRUE,"C - Rede de Agua";"EG_Medicoes_pt",#N/A,TRUE,"D - Rede de Drenagem"}</definedName>
    <definedName name="_673E.1_1">#REF!</definedName>
    <definedName name="_681wrn.med_2">{"ES_Medicoes_pt",#N/A,TRUE,"A - Estrutura";"AG_Medicoes_pt",#N/A,TRUE,"C - Rede de Agua";"EG_Medicoes_pt",#N/A,TRUE,"D - Rede de Drenagem"}</definedName>
    <definedName name="_690E.2_1">#REF!</definedName>
    <definedName name="_691wrn.med_20">{"ES_Medicoes_pt",#N/A,TRUE,"A - Estrutura";"AG_Medicoes_pt",#N/A,TRUE,"C - Rede de Agua";"EG_Medicoes_pt",#N/A,TRUE,"D - Rede de Drenagem"}</definedName>
    <definedName name="_693wrn.med_2">{"ES_Medicoes_pt",#N/A,TRUE,"A - Estrutura";"AG_Medicoes_pt",#N/A,TRUE,"C - Rede de Agua";"EG_Medicoes_pt",#N/A,TRUE,"D - Rede de Drenagem"}</definedName>
    <definedName name="_69B_1">#REF!</definedName>
    <definedName name="_7">EVALUATE('[106]1-4座工程量明细表'!$D1)</definedName>
    <definedName name="_701wrn.med_21">{"ES_Medicoes_pt",#N/A,TRUE,"A - Estrutura";"AG_Medicoes_pt",#N/A,TRUE,"C - Rede de Agua";"EG_Medicoes_pt",#N/A,TRUE,"D - Rede de Drenagem"}</definedName>
    <definedName name="_707E.3_1">#REF!</definedName>
    <definedName name="_708Excel_BuiltIn_Print_Area_17">#REF!</definedName>
    <definedName name="_711wrn.med_22">{"ES_Medicoes_pt",#N/A,TRUE,"A - Estrutura";"AG_Medicoes_pt",#N/A,TRUE,"C - Rede de Agua";"EG_Medicoes_pt",#N/A,TRUE,"D - Rede de Drenagem"}</definedName>
    <definedName name="_720wrn.med_20">{"ES_Medicoes_pt",#N/A,TRUE,"A - Estrutura";"AG_Medicoes_pt",#N/A,TRUE,"C - Rede de Agua";"EG_Medicoes_pt",#N/A,TRUE,"D - Rede de Drenagem"}</definedName>
    <definedName name="_721wrn.med_23">{"ES_Medicoes_pt",#N/A,TRUE,"A - Estrutura";"AG_Medicoes_pt",#N/A,TRUE,"C - Rede de Agua";"EG_Medicoes_pt",#N/A,TRUE,"D - Rede de Drenagem"}</definedName>
    <definedName name="_725F._1">#REF!</definedName>
    <definedName name="_726FG_1">#REF!</definedName>
    <definedName name="_727G_1">#N/A</definedName>
    <definedName name="_72B.1_1">#REF!</definedName>
    <definedName name="_731wrn.med_24">{"ES_Medicoes_pt",#N/A,TRUE,"A - Estrutura";"AG_Medicoes_pt",#N/A,TRUE,"C - Rede de Agua";"EG_Medicoes_pt",#N/A,TRUE,"D - Rede de Drenagem"}</definedName>
    <definedName name="_741wrn.med_25">{"ES_Medicoes_pt",#N/A,TRUE,"A - Estrutura";"AG_Medicoes_pt",#N/A,TRUE,"C - Rede de Agua";"EG_Medicoes_pt",#N/A,TRUE,"D - Rede de Drenagem"}</definedName>
    <definedName name="_744G._1">#REF!</definedName>
    <definedName name="_747wrn.med_21">{"ES_Medicoes_pt",#N/A,TRUE,"A - Estrutura";"AG_Medicoes_pt",#N/A,TRUE,"C - Rede de Agua";"EG_Medicoes_pt",#N/A,TRUE,"D - Rede de Drenagem"}</definedName>
    <definedName name="_75">EVALUATE('[107]75座幼儿园明细表'!$D1)</definedName>
    <definedName name="_751wrn.med_26">{"ES_Medicoes_pt",#N/A,TRUE,"A - Estrutura";"AG_Medicoes_pt",#N/A,TRUE,"C - Rede de Agua";"EG_Medicoes_pt",#N/A,TRUE,"D - Rede de Drenagem"}</definedName>
    <definedName name="_75B.10_1">#REF!</definedName>
    <definedName name="_76">EVALUATE('[107]76座商铺明细表'!$D1)</definedName>
    <definedName name="_761H._1">#REF!</definedName>
    <definedName name="_761wrn.med_3">{"ES_Medicoes_pt",#N/A,TRUE,"A - Estrutura";"AG_Medicoes_pt",#N/A,TRUE,"C - Rede de Agua";"EG_Medicoes_pt",#N/A,TRUE,"D - Rede de Drenagem"}</definedName>
    <definedName name="_76A.11_1">#REF!</definedName>
    <definedName name="_76A.14_1">#REF!</definedName>
    <definedName name="_77">EVALUATE('[81]18座会所'!$D1)</definedName>
    <definedName name="_771wrn.med_4">{"ES_Medicoes_pt",#N/A,TRUE,"A - Estrutura";"AG_Medicoes_pt",#N/A,TRUE,"C - Rede de Agua";"EG_Medicoes_pt",#N/A,TRUE,"D - Rede de Drenagem"}</definedName>
    <definedName name="_774wrn.med_22">{"ES_Medicoes_pt",#N/A,TRUE,"A - Estrutura";"AG_Medicoes_pt",#N/A,TRUE,"C - Rede de Agua";"EG_Medicoes_pt",#N/A,TRUE,"D - Rede de Drenagem"}</definedName>
    <definedName name="_78">EVALUATE('[108]9、10、11座明细表'!$D1)</definedName>
    <definedName name="_781wrn.med_5">{"ES_Medicoes_pt",#N/A,TRUE,"A - Estrutura";"AG_Medicoes_pt",#N/A,TRUE,"C - Rede de Agua";"EG_Medicoes_pt",#N/A,TRUE,"D - Rede de Drenagem"}</definedName>
    <definedName name="_789">EVALUATE('[109]7-9座首层、夹层明细表'!$D1)</definedName>
    <definedName name="_7890">EVALUATE('[93]7-9栋高层明细表'!$D1)</definedName>
    <definedName name="_78B.11_1">#REF!</definedName>
    <definedName name="_791wrn.med_6">{"ES_Medicoes_pt",#N/A,TRUE,"A - Estrutura";"AG_Medicoes_pt",#N/A,TRUE,"C - Rede de Agua";"EG_Medicoes_pt",#N/A,TRUE,"D - Rede de Drenagem"}</definedName>
    <definedName name="_8">EVALUATE(#REF!)</definedName>
    <definedName name="_801wrn.med_23">{"ES_Medicoes_pt",#N/A,TRUE,"A - Estrutura";"AG_Medicoes_pt",#N/A,TRUE,"C - Rede de Agua";"EG_Medicoes_pt",#N/A,TRUE,"D - Rede de Drenagem"}</definedName>
    <definedName name="_801wrn.med_7">{"ES_Medicoes_pt",#N/A,TRUE,"A - Estrutura";"AG_Medicoes_pt",#N/A,TRUE,"C - Rede de Agua";"EG_Medicoes_pt",#N/A,TRUE,"D - Rede de Drenagem"}</definedName>
    <definedName name="_811wrn.med_8">{"ES_Medicoes_pt",#N/A,TRUE,"A - Estrutura";"AG_Medicoes_pt",#N/A,TRUE,"C - Rede de Agua";"EG_Medicoes_pt",#N/A,TRUE,"D - Rede de Drenagem"}</definedName>
    <definedName name="_81B.12_1">#REF!</definedName>
    <definedName name="_821wrn.med_9">{"ES_Medicoes_pt",#N/A,TRUE,"A - Estrutura";"AG_Medicoes_pt",#N/A,TRUE,"C - Rede de Agua";"EG_Medicoes_pt",#N/A,TRUE,"D - Rede de Drenagem"}</definedName>
    <definedName name="_828wrn.med_24">{"ES_Medicoes_pt",#N/A,TRUE,"A - Estrutura";"AG_Medicoes_pt",#N/A,TRUE,"C - Rede de Agua";"EG_Medicoes_pt",#N/A,TRUE,"D - Rede de Drenagem"}</definedName>
    <definedName name="_83">EVALUATE('[110]83座高层明细表'!$D1)</definedName>
    <definedName name="_831wrn.Medicoes._1">{"ES_Medicoes_pt",#N/A,TRUE,"A - Estrutura";"AG_Medicoes_pt",#N/A,TRUE,"C - Rede de Agua";"EG_Medicoes_pt",#N/A,TRUE,"D - Rede de Drenagem"}</definedName>
    <definedName name="_841wrn.Medicoes._10">{"ES_Medicoes_pt",#N/A,TRUE,"A - Estrutura";"AG_Medicoes_pt",#N/A,TRUE,"C - Rede de Agua";"EG_Medicoes_pt",#N/A,TRUE,"D - Rede de Drenagem"}</definedName>
    <definedName name="_84B.13_1">#REF!</definedName>
    <definedName name="_851wrn.Medicoes._11">{"ES_Medicoes_pt",#N/A,TRUE,"A - Estrutura";"AG_Medicoes_pt",#N/A,TRUE,"C - Rede de Agua";"EG_Medicoes_pt",#N/A,TRUE,"D - Rede de Drenagem"}</definedName>
    <definedName name="_855wrn.med_25">{"ES_Medicoes_pt",#N/A,TRUE,"A - Estrutura";"AG_Medicoes_pt",#N/A,TRUE,"C - Rede de Agua";"EG_Medicoes_pt",#N/A,TRUE,"D - Rede de Drenagem"}</definedName>
    <definedName name="_861wrn.Medicoes._12">{"ES_Medicoes_pt",#N/A,TRUE,"A - Estrutura";"AG_Medicoes_pt",#N/A,TRUE,"C - Rede de Agua";"EG_Medicoes_pt",#N/A,TRUE,"D - Rede de Drenagem"}</definedName>
    <definedName name="_86A.14.1.13_1">#REF!</definedName>
    <definedName name="_871wrn.Medicoes._13">{"ES_Medicoes_pt",#N/A,TRUE,"A - Estrutura";"AG_Medicoes_pt",#N/A,TRUE,"C - Rede de Agua";"EG_Medicoes_pt",#N/A,TRUE,"D - Rede de Drenagem"}</definedName>
    <definedName name="_87B.14_1">#REF!</definedName>
    <definedName name="_881wrn.Medicoes._14">{"ES_Medicoes_pt",#N/A,TRUE,"A - Estrutura";"AG_Medicoes_pt",#N/A,TRUE,"C - Rede de Agua";"EG_Medicoes_pt",#N/A,TRUE,"D - Rede de Drenagem"}</definedName>
    <definedName name="_882wrn.med_26">{"ES_Medicoes_pt",#N/A,TRUE,"A - Estrutura";"AG_Medicoes_pt",#N/A,TRUE,"C - Rede de Agua";"EG_Medicoes_pt",#N/A,TRUE,"D - Rede de Drenagem"}</definedName>
    <definedName name="_891wrn.Medicoes._15">{"ES_Medicoes_pt",#N/A,TRUE,"A - Estrutura";"AG_Medicoes_pt",#N/A,TRUE,"C - Rede de Agua";"EG_Medicoes_pt",#N/A,TRUE,"D - Rede de Drenagem"}</definedName>
    <definedName name="_9">#REF!</definedName>
    <definedName name="_901wrn.Medicoes._16">{"ES_Medicoes_pt",#N/A,TRUE,"A - Estrutura";"AG_Medicoes_pt",#N/A,TRUE,"C - Rede de Agua";"EG_Medicoes_pt",#N/A,TRUE,"D - Rede de Drenagem"}</definedName>
    <definedName name="_909wrn.med_3">{"ES_Medicoes_pt",#N/A,TRUE,"A - Estrutura";"AG_Medicoes_pt",#N/A,TRUE,"C - Rede de Agua";"EG_Medicoes_pt",#N/A,TRUE,"D - Rede de Drenagem"}</definedName>
    <definedName name="_90B.15_1">#REF!</definedName>
    <definedName name="_91">EVALUATE('[91]9-1座'!$D1)</definedName>
    <definedName name="_91011">EVALUATE('[108]9、10、11座明细表'!$D1)</definedName>
    <definedName name="_911wrn.Medicoes._17">{"ES_Medicoes_pt",#N/A,TRUE,"A - Estrutura";"AG_Medicoes_pt",#N/A,TRUE,"C - Rede de Agua";"EG_Medicoes_pt",#N/A,TRUE,"D - Rede de Drenagem"}</definedName>
    <definedName name="_92">EVALUATE('[91]9-2座'!$D1)</definedName>
    <definedName name="_92_2_72">EVALUATE([111]嘉里塔楼工程量!$D$1:$D$65536)</definedName>
    <definedName name="_921wrn.Medicoes._18">{"ES_Medicoes_pt",#N/A,TRUE,"A - Estrutura";"AG_Medicoes_pt",#N/A,TRUE,"C - Rede de Agua";"EG_Medicoes_pt",#N/A,TRUE,"D - Rede de Drenagem"}</definedName>
    <definedName name="_931wrn.Medicoes._19">{"ES_Medicoes_pt",#N/A,TRUE,"A - Estrutura";"AG_Medicoes_pt",#N/A,TRUE,"C - Rede de Agua";"EG_Medicoes_pt",#N/A,TRUE,"D - Rede de Drenagem"}</definedName>
    <definedName name="_936wrn.med_4">{"ES_Medicoes_pt",#N/A,TRUE,"A - Estrutura";"AG_Medicoes_pt",#N/A,TRUE,"C - Rede de Agua";"EG_Medicoes_pt",#N/A,TRUE,"D - Rede de Drenagem"}</definedName>
    <definedName name="_93A.12_1">#REF!</definedName>
    <definedName name="_93B.2_1">#REF!</definedName>
    <definedName name="_941wrn.Medicoes._2">{"ES_Medicoes_pt",#N/A,TRUE,"A - Estrutura";"AG_Medicoes_pt",#N/A,TRUE,"C - Rede de Agua";"EG_Medicoes_pt",#N/A,TRUE,"D - Rede de Drenagem"}</definedName>
    <definedName name="_951wrn.Medicoes._20">{"ES_Medicoes_pt",#N/A,TRUE,"A - Estrutura";"AG_Medicoes_pt",#N/A,TRUE,"C - Rede de Agua";"EG_Medicoes_pt",#N/A,TRUE,"D - Rede de Drenagem"}</definedName>
    <definedName name="_961wrn.Medicoes._21">{"ES_Medicoes_pt",#N/A,TRUE,"A - Estrutura";"AG_Medicoes_pt",#N/A,TRUE,"C - Rede de Agua";"EG_Medicoes_pt",#N/A,TRUE,"D - Rede de Drenagem"}</definedName>
    <definedName name="_962K_1">#REF!</definedName>
    <definedName name="_963wrn.med_5">{"ES_Medicoes_pt",#N/A,TRUE,"A - Estrutura";"AG_Medicoes_pt",#N/A,TRUE,"C - Rede de Agua";"EG_Medicoes_pt",#N/A,TRUE,"D - Rede de Drenagem"}</definedName>
    <definedName name="_96A.15_1">#REF!</definedName>
    <definedName name="_96B.3_1">#REF!</definedName>
    <definedName name="_971wrn.Medicoes._22">{"ES_Medicoes_pt",#N/A,TRUE,"A - Estrutura";"AG_Medicoes_pt",#N/A,TRUE,"C - Rede de Agua";"EG_Medicoes_pt",#N/A,TRUE,"D - Rede de Drenagem"}</definedName>
    <definedName name="_979Ka_1">#REF!</definedName>
    <definedName name="_981wrn.Medicoes._23">{"ES_Medicoes_pt",#N/A,TRUE,"A - Estrutura";"AG_Medicoes_pt",#N/A,TRUE,"C - Rede de Agua";"EG_Medicoes_pt",#N/A,TRUE,"D - Rede de Drenagem"}</definedName>
    <definedName name="_990wrn.med_6">{"ES_Medicoes_pt",#N/A,TRUE,"A - Estrutura";"AG_Medicoes_pt",#N/A,TRUE,"C - Rede de Agua";"EG_Medicoes_pt",#N/A,TRUE,"D - Rede de Drenagem"}</definedName>
    <definedName name="_991wrn.Medicoes._24">{"ES_Medicoes_pt",#N/A,TRUE,"A - Estrutura";"AG_Medicoes_pt",#N/A,TRUE,"C - Rede de Agua";"EG_Medicoes_pt",#N/A,TRUE,"D - Rede de Drenagem"}</definedName>
    <definedName name="_996O_1">#REF!</definedName>
    <definedName name="_99B.4_1">#REF!</definedName>
    <definedName name="_9A1_">#REF!</definedName>
    <definedName name="_A">EVALUATE(#REF!)</definedName>
    <definedName name="_A003">_A003</definedName>
    <definedName name="_A01">_A01</definedName>
    <definedName name="_a1">#REF!</definedName>
    <definedName name="_a111">#REF!</definedName>
    <definedName name="_A16">EVALUATE('[91]16-1座'!$D1)</definedName>
    <definedName name="_A166">EVALUATE('[91]16-2座'!$D1)</definedName>
    <definedName name="_a2">#REF!</definedName>
    <definedName name="_A4">EVALUATE([112]A4座高层!$E1)</definedName>
    <definedName name="_A65550">#REF!</definedName>
    <definedName name="_AB26">#REF!</definedName>
    <definedName name="_ae1">'[86]21'!$B$1:$B$802</definedName>
    <definedName name="_B">EVALUATE([81]保安亭!$D1)</definedName>
    <definedName name="_BAT">EVALUATE([113]保安亭!$D1)</definedName>
    <definedName name="_C1">EVALUATE('[112]C1座高层'!$E1)</definedName>
    <definedName name="_ccc001">[87]單價表STD!$E$5</definedName>
    <definedName name="_ccc002">[87]單價表STD!$E$6</definedName>
    <definedName name="_ccc003">[87]單價表STD!$E$7</definedName>
    <definedName name="_ccc004">[87]單價表STD!$E$8</definedName>
    <definedName name="_ccc005">[87]單價表STD!$E$9</definedName>
    <definedName name="_ccc006">[87]單價表STD!$E$10</definedName>
    <definedName name="_ccc007">[87]單價表STD!$E$11</definedName>
    <definedName name="_ccc008">[87]單價表STD!$E$12</definedName>
    <definedName name="_ccc009">[87]單價表STD!$E$13</definedName>
    <definedName name="_ccc010">[87]單價表STD!$E$14</definedName>
    <definedName name="_ccc011">[87]單價表STD!$E$15</definedName>
    <definedName name="_ccc012">[87]單價表STD!$E$16</definedName>
    <definedName name="_ccc013">[87]單價表STD!$E$17</definedName>
    <definedName name="_ccc014">[87]單價表STD!$E$18</definedName>
    <definedName name="_ccc015">[87]單價表STD!$E$19</definedName>
    <definedName name="_ccc016">[87]單價表STD!$E$20</definedName>
    <definedName name="_ccc017">[87]單價表STD!$E$24</definedName>
    <definedName name="_ccc018">[87]單價表STD!$E$25</definedName>
    <definedName name="_ccc019">[87]單價表STD!$E$26</definedName>
    <definedName name="_ccc020">[87]單價表STD!$E$28</definedName>
    <definedName name="_ccc021">[87]單價表STD!$E$29</definedName>
    <definedName name="_ccc022">[87]單價表STD!$E$30</definedName>
    <definedName name="_ccc023">[87]單價表STD!$E$31</definedName>
    <definedName name="_ccc024">[87]單價表STD!$E$32</definedName>
    <definedName name="_ccc025">[87]單價表STD!$E$33</definedName>
    <definedName name="_ccc026">[87]單價表STD!$E$34</definedName>
    <definedName name="_ccc027">[87]單價表STD!$E$35</definedName>
    <definedName name="_ccc028">[87]單價表STD!$E$41</definedName>
    <definedName name="_ccc029">[87]單價表STD!$E$42</definedName>
    <definedName name="_ccc030">[87]單價表STD!$E$43</definedName>
    <definedName name="_ccc031">[87]單價表STD!$E$44</definedName>
    <definedName name="_ccc032">[87]單價表STD!$E$45</definedName>
    <definedName name="_ccc033">[87]單價表STD!$E$46</definedName>
    <definedName name="_ccc034">[87]單價表STD!$F$47</definedName>
    <definedName name="_ccc035">[87]單價表STD!$F$48</definedName>
    <definedName name="_ccc036">[87]單價表STD!$F$49</definedName>
    <definedName name="_ccc037">[87]單價表STD!$F$50</definedName>
    <definedName name="_ccc038">[87]單價表STD!$F$52</definedName>
    <definedName name="_ccc039">[87]單價表STD!$F$53</definedName>
    <definedName name="_ccc040">[87]單價表STD!$F$54</definedName>
    <definedName name="_ccc041">[87]單價表STD!$F$55</definedName>
    <definedName name="_ccc042">[87]單價表STD!$F$56</definedName>
    <definedName name="_ccc044">[87]單價表STD!$F$58</definedName>
    <definedName name="_ccc045">[87]單價表STD!$E$60</definedName>
    <definedName name="_ccc046">[87]單價表STD!$E$61</definedName>
    <definedName name="_ccc047">[87]單價表STD!$E$62</definedName>
    <definedName name="_ccc048">[87]單價表STD!$E$63</definedName>
    <definedName name="_CH">EVALUATE([114]Sheet1!$D1)</definedName>
    <definedName name="_CUST_PRD_NO_SUP_2">""</definedName>
    <definedName name="_D1">EVALUATE([112]D1座高层!$E1)</definedName>
    <definedName name="_D2">EVALUATE([112]D2座高层!$E1)</definedName>
    <definedName name="_D3">EVALUATE([112]D3座高层!$E1)</definedName>
    <definedName name="_E">EVALUATE('[115]C1,D1,D2高层明细表'!$D1)</definedName>
    <definedName name="_E1">EVALUATE('[91]16-1座'!$D1)</definedName>
    <definedName name="_E10">EVALUATE([112]E10栋别墅!$E1)</definedName>
    <definedName name="_E11">EVALUATE([112]E11栋别墅!$E1)</definedName>
    <definedName name="_E12">EVALUATE([112]E12栋别墅!$E1)</definedName>
    <definedName name="_E8">EVALUATE([112]E8栋别墅!$E1)</definedName>
    <definedName name="_E9">EVALUATE([112]E9栋别墅!$E1)</definedName>
    <definedName name="_EQA1">#REF!</definedName>
    <definedName name="_F">EVALUATE('[115]D3，A4高层明细表'!$D1)</definedName>
    <definedName name="_F10">EVALUATE([116]F10栋!$D1)</definedName>
    <definedName name="_F11">EVALUATE([116]F11栋!$D1)</definedName>
    <definedName name="_F12">EVALUATE([116]F12栋!$D1)</definedName>
    <definedName name="_F13">EVALUATE([116]F13栋!$D1)</definedName>
    <definedName name="_F14">EVALUATE([116]F14栋!$D1)</definedName>
    <definedName name="_F15">EVALUATE([112]F15栋别墅!$E1)</definedName>
    <definedName name="_F16">EVALUATE([112]F16栋别墅!$E1)</definedName>
    <definedName name="_F17">EVALUATE([112]F17栋别墅!$E1)</definedName>
    <definedName name="_F18">EVALUATE([112]F18栋别墅!$E1)</definedName>
    <definedName name="_F19">EVALUATE('[112]F19栋别墅 '!$E1)</definedName>
    <definedName name="_F7">EVALUATE([116]F7栋!$D1)</definedName>
    <definedName name="_F8">EVALUATE([116]F8栋!$D1)</definedName>
    <definedName name="_F9">EVALUATE([116]F9栋!$D1)</definedName>
    <definedName name="_xlnm._FilterDatabase" hidden="1">#REF!</definedName>
    <definedName name="_G">EVALUATE(#REF!)</definedName>
    <definedName name="_G10">EVALUATE(#REF!)</definedName>
    <definedName name="_G11">EVALUATE(#REF!)</definedName>
    <definedName name="_G8">EVALUATE(#REF!)</definedName>
    <definedName name="_h">EVALUATE([117]会所!$D1)</definedName>
    <definedName name="_JSG2">"EVALUATE（计算过程清单!$C：$C）"</definedName>
    <definedName name="_Key1" hidden="1">#REF!</definedName>
    <definedName name="_LJ">EVALUATE(#REF!)</definedName>
    <definedName name="_m3">#REF!</definedName>
    <definedName name="_MA0101">#REF!</definedName>
    <definedName name="_MC0101">#REF!</definedName>
    <definedName name="_MC0110">#REF!</definedName>
    <definedName name="_MC0201">#REF!</definedName>
    <definedName name="_MC0213">#REF!</definedName>
    <definedName name="_MC0214">#REF!</definedName>
    <definedName name="_mmm001">[87]單價表STD!$E$45</definedName>
    <definedName name="_mmm002">[87]單價表STD!$E$43</definedName>
    <definedName name="_mmm003">[87]單價表STD!$E$41</definedName>
    <definedName name="_MP120">#REF!</definedName>
    <definedName name="_N81020">[5]地梁!#REF!</definedName>
    <definedName name="_ngk1109" hidden="1">{#N/A,#N/A,FALSE,"估價單  (3)"}</definedName>
    <definedName name="_Order1" hidden="1">255</definedName>
    <definedName name="_P">#REF!</definedName>
    <definedName name="_q111111">[3]柱!#REF!</definedName>
    <definedName name="_QC60">'[79]#REF!'!$D$11</definedName>
    <definedName name="_QU2">#REF!</definedName>
    <definedName name="_r">EVALUATE(#REF!)</definedName>
    <definedName name="_S">EVALUATE('[109]7-9座首层、夹层明细表'!$D1)</definedName>
    <definedName name="_sn">#REF!</definedName>
    <definedName name="_sn01">#REF!</definedName>
    <definedName name="_sn02">#REF!</definedName>
    <definedName name="_sn03">#REF!</definedName>
    <definedName name="_sn04">#REF!</definedName>
    <definedName name="_sn05">#REF!</definedName>
    <definedName name="_sn06">#REF!</definedName>
    <definedName name="_sn07">#REF!</definedName>
    <definedName name="_sn08">#REF!</definedName>
    <definedName name="_Sort" hidden="1">#REF!</definedName>
    <definedName name="_SP">EVALUATE(#REF!)</definedName>
    <definedName name="_UP115">[87]單價表STD!$E$21</definedName>
    <definedName name="_UP116">[87]單價表STD!$E$22</definedName>
    <definedName name="_W200">'[83]21'!$B$1:$B$802</definedName>
    <definedName name="_x1">#REF!</definedName>
    <definedName name="_XP">EVALUATE('[117]1-3座商铺'!$D1)</definedName>
    <definedName name="_Y">EVALUATE('[97]（14、15座高层）明细表'!$D1)</definedName>
    <definedName name="_YE">EVALUATE(#REF!)</definedName>
    <definedName name="_YP">EVALUATE(#REF!)</definedName>
    <definedName name="_ys1">'[1]#REF!'!$A$7:$D$18</definedName>
    <definedName name="_ys2">#REF!</definedName>
    <definedName name="_ys3">'[2]#REF!'!$A$7:$D$18</definedName>
    <definedName name="_ZS">EVALUATE(#REF!)</definedName>
    <definedName name="a">EVALUATE([10]样板房!#REF!)</definedName>
    <definedName name="A.1">#REF!</definedName>
    <definedName name="A.10">#REF!</definedName>
    <definedName name="A.11">#REF!</definedName>
    <definedName name="A.12">#REF!</definedName>
    <definedName name="A.13">#REF!</definedName>
    <definedName name="A.14">#REF!</definedName>
    <definedName name="A.14.1.13">#REF!</definedName>
    <definedName name="A.15">#REF!</definedName>
    <definedName name="A.2">#REF!</definedName>
    <definedName name="A.3">#REF!</definedName>
    <definedName name="A.3.1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1">EVALUATE([12]样板房!#REF!)</definedName>
    <definedName name="a_1_1">EVALUATE([12]样板房!#REF!)</definedName>
    <definedName name="a_1_1_1">EVALUATE([12]样板房!#REF!)</definedName>
    <definedName name="a_1_2">EVALUATE([12]样板房!#REF!)</definedName>
    <definedName name="a_1_3">EVALUATE([12]样板房!#REF!)</definedName>
    <definedName name="a_1_4">EVALUATE([12]样板房!#REF!)</definedName>
    <definedName name="a_2">EVALUATE([12]样板房!#REF!)</definedName>
    <definedName name="a_2_1">EVALUATE([12]样板房!#REF!)</definedName>
    <definedName name="a_3">EVALUATE([12]样板房!#REF!)</definedName>
    <definedName name="a_3_1">EVALUATE([12]样板房!#REF!)</definedName>
    <definedName name="a_4">EVALUATE([12]样板房!#REF!)</definedName>
    <definedName name="a_5">EVALUATE([12]样板房!#REF!)</definedName>
    <definedName name="A1.1">#REF!</definedName>
    <definedName name="AAA">#REF!+#REF!+0.1</definedName>
    <definedName name="AAAA">#REF!+#REF!+0.1</definedName>
    <definedName name="aaaaaa">[11]编制说明!#REF!</definedName>
    <definedName name="AAAAAAA">'[118]#REF!'!$D$8</definedName>
    <definedName name="AAAAAAAAA">'[119]#REF!'!$I$6</definedName>
    <definedName name="AAAAAAAAAAAAAA">'[119]#REF!'!$D$7</definedName>
    <definedName name="aasd">ROUND(EVALUATE(SUBSTITUTE(SUBSTITUTE([14]计算表!$F1,"[","*ISTEXT(""["),"]","]"")")),2)</definedName>
    <definedName name="AB">EVALUATE(#REF!)</definedName>
    <definedName name="abc">EVALUATE([15]sheet!$G1)</definedName>
    <definedName name="ac">'[13]#REF!'!$B$2:$E$210</definedName>
    <definedName name="AccessDatabase">"D:\我的私人文件\预算自动化 (2).mdb"</definedName>
    <definedName name="ACON">#REF!</definedName>
    <definedName name="ACQU">#REF!</definedName>
    <definedName name="ad">'[83]21'!$A$1:$A$802</definedName>
    <definedName name="adfa">ROUND(EVALUATE(SUBSTITUTE(SUBSTITUTE([14]计算表!$F1,"[","*ISTEXT(""["),"]","]"")")),2)</definedName>
    <definedName name="ae">'[83]21'!$B$1:$B$802</definedName>
    <definedName name="AEQ">#REF!</definedName>
    <definedName name="AF">EVALUATE('[120]惠州海伦堡13-15座 (车库照明)'!D1)</definedName>
    <definedName name="AG">EVALUATE('[120]惠州海伦堡13-15座 (车库照明)'!D1)</definedName>
    <definedName name="al">#REF!</definedName>
    <definedName name="AMTN_B">0</definedName>
    <definedName name="AQU">#REF!</definedName>
    <definedName name="AS">'[79]#REF!'!$D$12</definedName>
    <definedName name="asdf">[121]XL4Poppy!$A$26</definedName>
    <definedName name="ATMNTOTAL">""</definedName>
    <definedName name="AV">EVALUATE('[120]惠州海伦堡13-15座 (车库照明)'!D1)</definedName>
    <definedName name="AW">'[118]#REF!'!$D$7</definedName>
    <definedName name="AWARD">'[79]#REF!'!$D$11</definedName>
    <definedName name="AwardCount0">'[79]#REF!'!$D$6</definedName>
    <definedName name="AwardCount1">'[79]#REF!'!$D$7</definedName>
    <definedName name="AwardCount2">'[79]#REF!'!$D$8</definedName>
    <definedName name="AwardCount3">'[79]#REF!'!$D$9</definedName>
    <definedName name="AwardCount4">'[79]#REF!'!$D$10</definedName>
    <definedName name="AwardCount5">'[79]#REF!'!$D$11</definedName>
    <definedName name="AX">EVALUATE('[120]惠州海伦堡13-15座 (车库照明)'!D1)</definedName>
    <definedName name="b">EVALUATE([17]住户大堂!$E1)</definedName>
    <definedName name="B.1">#REF!</definedName>
    <definedName name="B.10">#REF!</definedName>
    <definedName name="B.11">#REF!</definedName>
    <definedName name="B.12">#REF!</definedName>
    <definedName name="B.13">#REF!</definedName>
    <definedName name="B.14">#REF!</definedName>
    <definedName name="B.15">#REF!</definedName>
    <definedName name="B.2">#REF!</definedName>
    <definedName name="B.3">#REF!</definedName>
    <definedName name="B.4">#REF!</definedName>
    <definedName name="B.5">#REF!</definedName>
    <definedName name="B.6">#REF!</definedName>
    <definedName name="B.7">#REF!</definedName>
    <definedName name="B.8">#REF!</definedName>
    <definedName name="B.9">#REF!</definedName>
    <definedName name="B10G">'[90]#REF!'!$D$19</definedName>
    <definedName name="B12G">#REF!</definedName>
    <definedName name="B1G">'[90]#REF!'!$D$33</definedName>
    <definedName name="B2G">'[90]#REF!'!$D$34</definedName>
    <definedName name="B3G">'[90]#REF!'!$D$35</definedName>
    <definedName name="B6G">'[90]#REF!'!$D$17</definedName>
    <definedName name="B8G">'[90]#REF!'!$D$18</definedName>
    <definedName name="BAT_NO_HEAD">"06003"</definedName>
    <definedName name="bbb">#REF!</definedName>
    <definedName name="BBBBBBBBB">'[119]#REF!'!$I$6</definedName>
    <definedName name="bg_charge">[122]Sheet9!$I$58</definedName>
    <definedName name="bnh">EVALUATE('[18]#REF!'!$G$4:$G$807)</definedName>
    <definedName name="bo_num">[122]Sheet9!$C$17</definedName>
    <definedName name="bolihanl">[123]窗型过程!$AI$60</definedName>
    <definedName name="bust1">[121]XL4Poppy!$C$31</definedName>
    <definedName name="B主筋锚长">[16]内围地梁钢筋说明!$C$17</definedName>
    <definedName name="C.">#REF!</definedName>
    <definedName name="cal">IF([124]广电外墙!B2="","",EVALUATE([124]广电外墙!B2))</definedName>
    <definedName name="cc">[20]单位库!$A$1:$A$65536</definedName>
    <definedName name="CD">EVALUATE(#REF!)</definedName>
    <definedName name="CHK_MAN_B">"李春海"</definedName>
    <definedName name="CHK_MAN_BODY_SQ">""</definedName>
    <definedName name="CHK_MAN_H">"21004"</definedName>
    <definedName name="CHK_MANNAME">""</definedName>
    <definedName name="CO">EVALUATE(#REF!)</definedName>
    <definedName name="CON">'[19]BA-Pl'!$K$1:$K$65536</definedName>
    <definedName name="conc40">[125]Sheet1!$I$3</definedName>
    <definedName name="conc55">[125]Sheet1!$I$6</definedName>
    <definedName name="contr">#REF!</definedName>
    <definedName name="controller">#REF!</definedName>
    <definedName name="Count_In_OnePage">1</definedName>
    <definedName name="CountPerSelect">'[79]#REF!'!$L$7</definedName>
    <definedName name="cqu">[21]点表!$J$1:$J$65536</definedName>
    <definedName name="CUS_NM">"广东亚洲铝厂有限公司"</definedName>
    <definedName name="CUS_NO_H">"1002"</definedName>
    <definedName name="CUST_PRD_NO_SUP">"ZD5025"</definedName>
    <definedName name="CUST_PRD_NO_SUP_2">""</definedName>
    <definedName name="CUST_PRD_NO_SUP_20">""</definedName>
    <definedName name="C苛">#REF!</definedName>
    <definedName name="C数量">#REF!</definedName>
    <definedName name="C型号">#REF!</definedName>
    <definedName name="D">EVALUATE([17]标准层!$D1)</definedName>
    <definedName name="D.">#REF!</definedName>
    <definedName name="D0">#REF!</definedName>
    <definedName name="D00">#REF!</definedName>
    <definedName name="D000">#REF!</definedName>
    <definedName name="DAL">[127]改加胶玻璃、室外栏杆!$D$8</definedName>
    <definedName name="DD">#REF!</definedName>
    <definedName name="DDC">#REF!</definedName>
    <definedName name="DDC数量">#REF!</definedName>
    <definedName name="Ddd">#REF!</definedName>
    <definedName name="DDU总价" hidden="1">{#N/A,#N/A,FALSE,"估價單  (3)"}</definedName>
    <definedName name="DEP_H">"21"</definedName>
    <definedName name="DEP_NM">"计核部"</definedName>
    <definedName name="DF">'[79]#REF!'!$F$6</definedName>
    <definedName name="dfdfdf">'[22]301-6'!#REF!</definedName>
    <definedName name="dfg">[23]使用说明!$B$20:$B$3000</definedName>
    <definedName name="DIXI">'[24]#REF!'!$G$3:$G$103</definedName>
    <definedName name="dw">[25]单位库!$A$1:$A$65536</definedName>
    <definedName name="dww">[20]单位库!$A$1:$A$65536</definedName>
    <definedName name="E">EVALUATE(#REF!)</definedName>
    <definedName name="E.">#REF!</definedName>
    <definedName name="E.1">#REF!</definedName>
    <definedName name="E.2">#REF!</definedName>
    <definedName name="E.3">#REF!</definedName>
    <definedName name="edf">[26]时代廊桥花园23栋给排水工程!$C$1:$C$65536</definedName>
    <definedName name="ee">EVALUATE(#REF!)</definedName>
    <definedName name="eeeee">[11]编制说明!#REF!</definedName>
    <definedName name="EFD">EVALUATE([15]sheet!$G1)</definedName>
    <definedName name="Element">#REF!</definedName>
    <definedName name="eo">EVALUATE('[128]洋房10座样板房明细表  '!$D$1:$D$65536)</definedName>
    <definedName name="EQ">'[19]BA-Pl'!$I$1:$I$65536</definedName>
    <definedName name="EQA">[27]点表!$I$1:$I$65536</definedName>
    <definedName name="EQAG">#REF!</definedName>
    <definedName name="EQU">[21]点表!$I$1:$I$65536</definedName>
    <definedName name="EQUI">#REF!</definedName>
    <definedName name="EQUIPMENT">#REF!</definedName>
    <definedName name="EST_DD_B">"06-10-05"</definedName>
    <definedName name="EST_DD_H">"06-10-05"</definedName>
    <definedName name="EVALUATE">#REF!</definedName>
    <definedName name="Excel_BuiltIn__FilterDatabase_6">'[28]#REF!'!#REF!</definedName>
    <definedName name="E数量">#REF!</definedName>
    <definedName name="f">EVALUATE('[29]52-56栋标准层'!$E1)</definedName>
    <definedName name="F.">#REF!</definedName>
    <definedName name="fadfadsfadf" hidden="1">#REF!</definedName>
    <definedName name="FAS_TABLE_BODY">"7;2;21;10;"</definedName>
    <definedName name="fd">[26]时代廊桥花园23栋给排水工程!$G$1:$G$65536</definedName>
    <definedName name="ff">EVALUATE(#REF!)</definedName>
    <definedName name="FG">'[129]#REF!'!$H$2</definedName>
    <definedName name="FM.1">#REF!</definedName>
    <definedName name="FM1.1">#REF!</definedName>
    <definedName name="FM1.2">#REF!</definedName>
    <definedName name="FM1.3">#REF!</definedName>
    <definedName name="FM1.4">#REF!</definedName>
    <definedName name="FM1.5">#REF!</definedName>
    <definedName name="FM1.6">#REF!</definedName>
    <definedName name="FM1.7">#REF!</definedName>
    <definedName name="FM2.1">#REF!</definedName>
    <definedName name="FM2.2">#REF!</definedName>
    <definedName name="FM2.3">#REF!</definedName>
    <definedName name="fmwk">[125]Sheet1!$I$8</definedName>
    <definedName name="G">EVALUATE(#REF!)</definedName>
    <definedName name="G.">#REF!</definedName>
    <definedName name="GC.1">#REF!</definedName>
    <definedName name="GCL">EVALUATE([31]计算式!$F1)</definedName>
    <definedName name="GCLQD">'[90]#REF!'!$B$4:$D$17</definedName>
    <definedName name="gg">EVALUATE(#REF!)</definedName>
    <definedName name="gggggggggggggg">#REF!</definedName>
    <definedName name="GJG">EVALUATE([130]A型样板房二层钢结构清单!#REF!)</definedName>
    <definedName name="h">EVALUATE('[29]54栋住户大堂'!$E1)</definedName>
    <definedName name="H.">#REF!</definedName>
    <definedName name="HAI">[126]XL4Poppy!$C$39</definedName>
    <definedName name="hanliang" hidden="1">{#N/A,#N/A,FALSE,"估價單  (3)"}</definedName>
    <definedName name="haoi">'[131]3'!$B$6:$G$9</definedName>
    <definedName name="HDE_P8_G030">#REF!</definedName>
    <definedName name="HM1.1">#REF!</definedName>
    <definedName name="HM2.1">#REF!</definedName>
    <definedName name="hui">EVALUATE(#REF!)</definedName>
    <definedName name="HWSheet">1</definedName>
    <definedName name="i">EVALUATE(#REF!)</definedName>
    <definedName name="II">[27]点表!#REF!,[27]点表!#REF!,[27]点表!$I$1:$I$65536</definedName>
    <definedName name="iii">'[132]#REF!'!$B$1:$W$72</definedName>
    <definedName name="ijj" hidden="1">{#N/A,#N/A,FALSE,"估價單  (3)"}</definedName>
    <definedName name="INV_BAT_NO_H">"06003"</definedName>
    <definedName name="INV_PRD_NAME_SUP">"黑色JN2080,2.0mm"</definedName>
    <definedName name="INV_QTY_B">50</definedName>
    <definedName name="INV_SAL_NM">"李春海"</definedName>
    <definedName name="j">EVALUATE(SUBSTITUTE(SUBSTITUTE(#REF!,"[","*ISTEXT(""["),"]","]"")"))</definedName>
    <definedName name="jhhh" hidden="1">{#N/A,#N/A,FALSE,"估價單  (3)"}</definedName>
    <definedName name="JJ">[27]点表!#REF!,[27]点表!#REF!,[27]点表!$J$1:$J$65536</definedName>
    <definedName name="jk" hidden="1">{#N/A,#N/A,FALSE,"估價單  (3)"}</definedName>
    <definedName name="JS">EVALUATE(#REF!)</definedName>
    <definedName name="K">EVALUATE([32]四季花城城南地块户型面积!IV1)</definedName>
    <definedName name="Ka">#REF!</definedName>
    <definedName name="KHKH">EVALUATE([15]sheet!$Q1)</definedName>
    <definedName name="kl">[30]工程材料!$C$11</definedName>
    <definedName name="l">[30]工程材料!$C$20</definedName>
    <definedName name="lap">[133]General!$B$2:$G$9</definedName>
    <definedName name="LBY1.1">#REF!</definedName>
    <definedName name="LBY1.2">#REF!</definedName>
    <definedName name="LBY1.3">#REF!</definedName>
    <definedName name="LBY2.1">#REF!</definedName>
    <definedName name="LBY2.2">#REF!</definedName>
    <definedName name="LBY2.3">#REF!</definedName>
    <definedName name="LBY2.4">#REF!</definedName>
    <definedName name="LBY2.5">#REF!</definedName>
    <definedName name="LBY2.6">#REF!</definedName>
    <definedName name="LC">'[90]#REF!'!$B$8:$C$52</definedName>
    <definedName name="LC.1">#REF!</definedName>
    <definedName name="LC.10">#REF!</definedName>
    <definedName name="LC.11">#REF!</definedName>
    <definedName name="LC.12">#REF!</definedName>
    <definedName name="LC.13">#REF!</definedName>
    <definedName name="LC.14">#REF!</definedName>
    <definedName name="LC.1a">#REF!</definedName>
    <definedName name="LC.1b">#REF!</definedName>
    <definedName name="LC.2">#REF!</definedName>
    <definedName name="LC.3">#REF!</definedName>
    <definedName name="LC.3a">#REF!</definedName>
    <definedName name="LC.4">#REF!</definedName>
    <definedName name="LC.5">#REF!</definedName>
    <definedName name="LC.5a">#REF!</definedName>
    <definedName name="LC.6">#REF!</definedName>
    <definedName name="LC.7">#REF!</definedName>
    <definedName name="LC.7a">#REF!</definedName>
    <definedName name="LC.8">#REF!</definedName>
    <definedName name="LC.9">#REF!</definedName>
    <definedName name="LC1.1">#REF!</definedName>
    <definedName name="LC1.10">#REF!</definedName>
    <definedName name="LC1.11">#REF!</definedName>
    <definedName name="LC1.12">#REF!</definedName>
    <definedName name="LC1.2">#REF!</definedName>
    <definedName name="LC1.3">#REF!</definedName>
    <definedName name="LC1.4">#REF!</definedName>
    <definedName name="LC1.5">#REF!</definedName>
    <definedName name="LC1.6">#REF!</definedName>
    <definedName name="LC1.7">#REF!</definedName>
    <definedName name="LC1.8">#REF!</definedName>
    <definedName name="LC1.9">#REF!</definedName>
    <definedName name="LC2.1">#REF!</definedName>
    <definedName name="LC2.10">#REF!</definedName>
    <definedName name="LC2.11">#REF!</definedName>
    <definedName name="LC2.12">#REF!</definedName>
    <definedName name="LC2.2">#REF!</definedName>
    <definedName name="LC2.3">#REF!</definedName>
    <definedName name="LC2.4">#REF!</definedName>
    <definedName name="LC2.5">#REF!</definedName>
    <definedName name="LC2.6">#REF!</definedName>
    <definedName name="LC2.7">#REF!</definedName>
    <definedName name="LC2.8">#REF!</definedName>
    <definedName name="LC2.9">#REF!</definedName>
    <definedName name="lk">'[134]21'!$A$1:$A$802</definedName>
    <definedName name="lkjj">'[134]21'!$A$1:$A$802</definedName>
    <definedName name="lkkj">'[134]21'!$B$1:$B$802</definedName>
    <definedName name="LM.1">#REF!</definedName>
    <definedName name="LM.2">#REF!</definedName>
    <definedName name="LM1.1">#REF!</definedName>
    <definedName name="LM1.2">#REF!</definedName>
    <definedName name="LM1.3">#REF!</definedName>
    <definedName name="LM1.4">#REF!</definedName>
    <definedName name="LM2.1">#REF!</definedName>
    <definedName name="LMC.1">#REF!</definedName>
    <definedName name="LMC2.1">#REF!</definedName>
    <definedName name="LMC2.2">#REF!</definedName>
    <definedName name="lo">'[134]21'!$B$1:$B$802</definedName>
    <definedName name="m">EVALUATE(#REF!)</definedName>
    <definedName name="M.1">#REF!</definedName>
    <definedName name="m²">#REF!</definedName>
    <definedName name="mhfj">EVALUATE([33]电房!$AH$12:$AH$1057)</definedName>
    <definedName name="mj_1">#REF!</definedName>
    <definedName name="mj_2">#REF!</definedName>
    <definedName name="MM1.1">#REF!</definedName>
    <definedName name="MM2.1">#REF!</definedName>
    <definedName name="n">EVALUATE(#REF!)</definedName>
    <definedName name="n_1">EVALUATE(#REF!)</definedName>
    <definedName name="n_1_1">EVALUATE(#REF!)</definedName>
    <definedName name="n_1_1_1">EVALUATE(#REF!)</definedName>
    <definedName name="n_1_2">EVALUATE(#REF!)</definedName>
    <definedName name="n_2">EVALUATE(#REF!)</definedName>
    <definedName name="n_2_1">EVALUATE(#REF!)</definedName>
    <definedName name="n_2_1_1">EVALUATE(#REF!)</definedName>
    <definedName name="n_2_2">EVALUATE(#REF!)</definedName>
    <definedName name="n_3">EVALUATE(#REF!)</definedName>
    <definedName name="n_3_1">EVALUATE(#REF!)</definedName>
    <definedName name="n_4">EVALUATE(#REF!)</definedName>
    <definedName name="NAME_ENG_1">""</definedName>
    <definedName name="NEED_DD">""</definedName>
    <definedName name="NGK" hidden="1">{#N/A,#N/A,FALSE,"估價單  (3)"}</definedName>
    <definedName name="o">#REF!</definedName>
    <definedName name="OCON">#REF!</definedName>
    <definedName name="OCQU">#REF!</definedName>
    <definedName name="OEQ">#REF!</definedName>
    <definedName name="OP">[30]工程材料!$C$47</definedName>
    <definedName name="OQU">#REF!</definedName>
    <definedName name="P">EVALUATE('[120]惠州海伦堡13-15座 (车库照明)'!B1)</definedName>
    <definedName name="Pc">#REF!</definedName>
    <definedName name="POIUHB" hidden="1">[135]XLR_NoRangeSheet!$B$6</definedName>
    <definedName name="PRD_NM">"50A门挡水边框B"</definedName>
    <definedName name="PRD_NM_E">""</definedName>
    <definedName name="PRD_NO">"11031170026000"</definedName>
    <definedName name="_xlnm.Print_Area" hidden="1">#REF!</definedName>
    <definedName name="Print_Area_MI">#REF!</definedName>
    <definedName name="_xlnm.Print_Titles" hidden="1">#N/A</definedName>
    <definedName name="Print_Titles_1" hidden="1">#N/A</definedName>
    <definedName name="PSWD_USR">"21004"</definedName>
    <definedName name="Q">[27]点表!#REF!</definedName>
    <definedName name="QA27A">'[136]#REF!'!$L$7</definedName>
    <definedName name="QC24a">'[136]#REF!'!$L$7</definedName>
    <definedName name="QC26A">'[136]#REF!'!$L$7</definedName>
    <definedName name="QC26B">'[79]#REF!'!$D$7</definedName>
    <definedName name="QC30A">'[136]#REF!'!$L$7</definedName>
    <definedName name="QC32A">'[136]#REF!'!$L$7</definedName>
    <definedName name="QC33A">'[136]#REF!'!$L$7</definedName>
    <definedName name="QC34A">'[136]#REF!'!$L$7</definedName>
    <definedName name="QC36A">'[136]#REF!'!$L$7</definedName>
    <definedName name="QC37A">'[136]#REF!'!$L$7</definedName>
    <definedName name="QC38A">'[136]#REF!'!$L$7</definedName>
    <definedName name="QC45A">'[136]#REF!'!$L$7</definedName>
    <definedName name="QC54A">'[136]#REF!'!$L$7</definedName>
    <definedName name="QC55A">'[136]#REF!'!$L$7</definedName>
    <definedName name="QC58A">'[136]#REF!'!$L$7</definedName>
    <definedName name="QC59A">'[136]#REF!'!$L$7</definedName>
    <definedName name="qq">#REF!</definedName>
    <definedName name="qqqq">'[2]#REF!'!$A$7:$D$18</definedName>
    <definedName name="qu">#REF!</definedName>
    <definedName name="QUA">'[19]BA-Pl'!$J$1:$J$65536</definedName>
    <definedName name="QUAC">'[19]BA-Pl'!$L$1:$L$65536</definedName>
    <definedName name="quan">#REF!</definedName>
    <definedName name="QUJ">#REF!</definedName>
    <definedName name="QUU">#REF!</definedName>
    <definedName name="qw">[11]编制说明!#REF!</definedName>
    <definedName name="qwq">#REF!</definedName>
    <definedName name="rebar">[125]Sheet1!$I$10</definedName>
    <definedName name="REM_HEAD">"铝材约重：2970KG，E3，E4/14-20F，E8/10-15F"</definedName>
    <definedName name="REMARK_B">""</definedName>
    <definedName name="resulate">EVALUATE(#REF!)</definedName>
    <definedName name="result">EVALUATE(#REF!)</definedName>
    <definedName name="result10">EVALUATE(#REF!)</definedName>
    <definedName name="result11">EVALUATE(#REF!)</definedName>
    <definedName name="result14">EVALUATE(#REF!)</definedName>
    <definedName name="result15">EVALUATE(#REF!)</definedName>
    <definedName name="result3">EVALUATE(#REF!)</definedName>
    <definedName name="rrr">[3]柱!#REF!</definedName>
    <definedName name="S">[34]梁!$X1*1.2</definedName>
    <definedName name="SAL_NO">"21004"</definedName>
    <definedName name="sdafsd">#REF!</definedName>
    <definedName name="sdsad">#REF!</definedName>
    <definedName name="SelectMethod">'[79]#REF!'!$I$6</definedName>
    <definedName name="SelectOrder">'[79]#REF!'!$F$6</definedName>
    <definedName name="SENSER">#REF!</definedName>
    <definedName name="SENSER数量">#REF!</definedName>
    <definedName name="series01">#REF!</definedName>
    <definedName name="series02">#REF!</definedName>
    <definedName name="series03">#REF!</definedName>
    <definedName name="series04">#REF!</definedName>
    <definedName name="series05">#REF!</definedName>
    <definedName name="series06">#REF!</definedName>
    <definedName name="series07">#REF!</definedName>
    <definedName name="series08">#REF!</definedName>
    <definedName name="series09">#REF!</definedName>
    <definedName name="series10">#REF!</definedName>
    <definedName name="series18">#REF!</definedName>
    <definedName name="sgffg">[22]工程材料!#REF!</definedName>
    <definedName name="ShowZeroValues">"TRUE"</definedName>
    <definedName name="sl">ROUND(EVALUATE(SUBSTITUTE(SUBSTITUTE([36]计算表!$F1,"[","*ISTEXT(""["),"]","]"")")),2)</definedName>
    <definedName name="SPC_B">"6000"</definedName>
    <definedName name="SQ_DD">"20"</definedName>
    <definedName name="SQ_DD_HEAD_SQ">"06-09-20"</definedName>
    <definedName name="SQ_MM">"09"</definedName>
    <definedName name="SQ_NO.">"SQ69200004"</definedName>
    <definedName name="SQ_YY">"2006"</definedName>
    <definedName name="ss">EVALUATE(#REF!)</definedName>
    <definedName name="sss">'[1]#REF!'!$A$7:$D$18</definedName>
    <definedName name="Summary">'[137]临湖（122#~123#）'!$A$30:$D$48</definedName>
    <definedName name="SYS_CMP_ADR">" "</definedName>
    <definedName name="SYS_NAME">""</definedName>
    <definedName name="sys_num">[122]Sheet9!$C$15</definedName>
    <definedName name="SYS_TEL1">""</definedName>
    <definedName name="SYS_TEL3">""</definedName>
    <definedName name="SYSUSR_NAME">"李春海"</definedName>
    <definedName name="t">EVALUATE(#REF!)</definedName>
    <definedName name="TLC1.1">#REF!</definedName>
    <definedName name="TLC1.2">#REF!</definedName>
    <definedName name="TLC2.1">#REF!</definedName>
    <definedName name="TLM1.1">#REF!</definedName>
    <definedName name="TLM1.2">#REF!</definedName>
    <definedName name="TLM2.1">#REF!</definedName>
    <definedName name="total_de">[122]Sheet9!$F$34</definedName>
    <definedName name="TOTAL1">""</definedName>
    <definedName name="TotalAwardCount">'[79]#REF!'!$D$12</definedName>
    <definedName name="TOTLAL_QTY">575</definedName>
    <definedName name="tt">'[131]#REF!'!$B$1:$W$72</definedName>
    <definedName name="UFPrn20040708090526">#REF!</definedName>
    <definedName name="UNIT_NAME">"支"</definedName>
    <definedName name="uuuuu">'[132]#REF!'!$A$1:$Y$120</definedName>
    <definedName name="V">EVALUATE('[120]惠州海伦堡13-15座 (车库照明)'!B1)</definedName>
    <definedName name="val">EVALUATE(#REF!)</definedName>
    <definedName name="VV">EVALUATE(#REF!)</definedName>
    <definedName name="W">EVALUATE(#REF!)</definedName>
    <definedName name="W_mm">'[138]1'!#REF!</definedName>
    <definedName name="w0">#REF!</definedName>
    <definedName name="we">EVALUATE([128]商铺明细表!$D$1:$D$65536)</definedName>
    <definedName name="wrn.med" hidden="1">{"ES_Medicoes_pt",#N/A,TRUE,"A - Estrutura";"AG_Medicoes_pt",#N/A,TRUE,"C - Rede de Agua";"EG_Medicoes_pt",#N/A,TRUE,"D - Rede de Drenagem"}</definedName>
    <definedName name="wrn.Medicoes." hidden="1">{"ES_Medicoes_pt",#N/A,TRUE,"A - Estrutura";"AG_Medicoes_pt",#N/A,TRUE,"C - Rede de Agua";"EG_Medicoes_pt",#N/A,TRUE,"D - Rede de Drenagem"}</definedName>
    <definedName name="wrn.TEST." hidden="1">{#N/A,#N/A,FALSE,"估價單  (3)"}</definedName>
    <definedName name="wwwww">EVALUATE(#REF!)</definedName>
    <definedName name="x">EVALUATE(SUBSTITUTE(SUBSTITUTE(#REF!,"[","*ISTEXT(""["),"]","]"")"))</definedName>
    <definedName name="X1_3栋水电预埋００_Sheet1_List">#REF!</definedName>
    <definedName name="xlcd">[139]XX排总!$B$1:$B$65536</definedName>
    <definedName name="XLRPARAMS_BZSJ" hidden="1">#REF!</definedName>
    <definedName name="XLRPARAMS_FDDBR" hidden="1">#REF!</definedName>
    <definedName name="XLRPARAMS_GCMC" hidden="1">[140]XLR_NoRangeSheet!$B$6</definedName>
    <definedName name="XLRPARAMS_GCMC_" hidden="1">[141]XLR_NoRangeSheet!$B$6</definedName>
    <definedName name="XLRPARAMS_JSDW" hidden="1">#REF!</definedName>
    <definedName name="XLRPARAMS_TBR" hidden="1">#REF!</definedName>
    <definedName name="XLRPARAMS_TBZJ" hidden="1">#REF!</definedName>
    <definedName name="XLRPARAMS_TBZJDX" hidden="1">#REF!</definedName>
    <definedName name="xvs">#REF!</definedName>
    <definedName name="y">EVALUATE(SUBSTITUTE(SUBSTITUTE([38]计量!$C1,"[","*ISTEXT(""["),"]","]"")"))</definedName>
    <definedName name="yyy">'[132]#REF!'!$B$1:$W$72</definedName>
    <definedName name="Z">EVALUATE(#REF!)</definedName>
    <definedName name="zxd">#REF!</definedName>
    <definedName name="ZZ1B">[35]东一一层方柱砼!#REF!</definedName>
    <definedName name="ZZ3B">[35]东一一层方柱砼!#REF!</definedName>
    <definedName name="ZZ3C">[35]东一一层方柱砼!#REF!</definedName>
    <definedName name="μs">#REF!</definedName>
    <definedName name="μs1">#REF!</definedName>
    <definedName name="阿瑟">'[40]5201.2004'!$A$1:$I$24</definedName>
    <definedName name="啊啊">[41]封面!$A$7:$D$18</definedName>
    <definedName name="埃特板">'[37]#REF!'!$D$20</definedName>
    <definedName name="埃特板人工">'[37]#REF!'!$L$14</definedName>
    <definedName name="安防科技">'[142]2010-4薪资等级表'!#REF!</definedName>
    <definedName name="安装费">'[90]#REF!'!$D$25</definedName>
    <definedName name="安装缝隙">[143]型材表!$C$1</definedName>
    <definedName name="八">'[144]8'!$B$6:$G$9</definedName>
    <definedName name="板横长">EVALUATE(#REF!)</definedName>
    <definedName name="板厚">#REF!</definedName>
    <definedName name="板纵长">EVALUATE(#REF!)</definedName>
    <definedName name="包装运输费">'[90]#REF!'!$D$24</definedName>
    <definedName name="贝砂金">'[37]#REF!'!$D$10</definedName>
    <definedName name="比例">'[39]#REF!'!$C$13</definedName>
    <definedName name="边企">[145]成本测算!#REF!</definedName>
    <definedName name="编号材料索引">'[90]#REF!'!$A$10:$I$53</definedName>
    <definedName name="编制单位">""</definedName>
    <definedName name="编制人">""</definedName>
    <definedName name="编制日期">"2010年06月17日"</definedName>
    <definedName name="标高">#REF!</definedName>
    <definedName name="标题代号">#REF!</definedName>
    <definedName name="表四">EVALUATE(#REF!)</definedName>
    <definedName name="玻璃规格">#REF!</definedName>
    <definedName name="玻璃含量">[146]窗型过程!$AI$60</definedName>
    <definedName name="玻璃索引">#REF!</definedName>
    <definedName name="不">'[42]301-6'!#REF!</definedName>
    <definedName name="不利分格高">#REF!</definedName>
    <definedName name="不利风格宽">#REF!</definedName>
    <definedName name="材料">'[144]#REF!'!$A$1:$Y$120</definedName>
    <definedName name="材料报出价">#REF!</definedName>
    <definedName name="材料成本价">#REF!</definedName>
    <definedName name="材料代号">[46]过渡数据表!$A$1:$A$16</definedName>
    <definedName name="材料单">#REF!</definedName>
    <definedName name="材料放大系数">#REF!</definedName>
    <definedName name="材料构成表">[147]型材衬钢!#REF!</definedName>
    <definedName name="材料价格">'[90]#REF!'!$B$3:$I$39</definedName>
    <definedName name="材料量">SUMIF(INDIRECT([148]材料表!A$3&amp;"!$B$2:$B$40"),[148]材料表!$C1,INDIRECT([148]材料表!A$3&amp;"!$i$2:$i$40"))</definedName>
    <definedName name="材料名称">[44]使用说明!$B$20:$B$3000</definedName>
    <definedName name="材料清单">OFFSET(#REF!,1,MATCH(#REF!,#REF!,0)-1,COUNTA(OFFSET(#REF!,1,MATCH(#REF!,#REF!,0)-1,500,1)),1)</definedName>
    <definedName name="采光蓬C0516">'[149]#REF!'!$A$1:$Y$120</definedName>
    <definedName name="层高">#REF!</definedName>
    <definedName name="层数">#REF!</definedName>
    <definedName name="层数高度">""</definedName>
    <definedName name="产品">[150]比例!$A$4:$A$7</definedName>
    <definedName name="产品成本分摊表">'[39]#REF!'!$A$1:$H$244</definedName>
    <definedName name="潮阳水电单价">#REF!</definedName>
    <definedName name="成品保护费">'[90]#REF!'!$D$26</definedName>
    <definedName name="承台含桩长">#REF!</definedName>
    <definedName name="冲切单表尾">#REF!</definedName>
    <definedName name="冲切合计">#REF!</definedName>
    <definedName name="抽芯1">#REF!</definedName>
    <definedName name="抽芯10">#REF!</definedName>
    <definedName name="抽芯11">#REF!</definedName>
    <definedName name="抽芯12">#REF!</definedName>
    <definedName name="抽芯13">#REF!</definedName>
    <definedName name="抽芯2">#REF!</definedName>
    <definedName name="抽芯3">#REF!</definedName>
    <definedName name="抽芯4">#REF!</definedName>
    <definedName name="抽芯5">#REF!</definedName>
    <definedName name="抽芯6">#REF!</definedName>
    <definedName name="抽芯7">#REF!</definedName>
    <definedName name="抽芯8">#REF!</definedName>
    <definedName name="抽芯9">#REF!</definedName>
    <definedName name="储备干部">[151]薪资等级表!#REF!</definedName>
    <definedName name="窗护栏">#REF!</definedName>
    <definedName name="窗框">[145]成本测算!#REF!</definedName>
    <definedName name="窗框压">[145]成本测算!#REF!</definedName>
    <definedName name="窗帘盒人工">'[37]#REF!'!$L$15</definedName>
    <definedName name="窗扇">[145]成本测算!#REF!</definedName>
    <definedName name="窗扇压">[145]成本测算!#REF!</definedName>
    <definedName name="窗台石人工">'[37]#REF!'!$L$5</definedName>
    <definedName name="窗用五金配件">'[90]#REF!'!$D$11</definedName>
    <definedName name="窗中工">[145]成本测算!#REF!</definedName>
    <definedName name="瓷砖踢脚线人工">'[37]#REF!'!$L$8</definedName>
    <definedName name="粗糙索引">#REF!</definedName>
    <definedName name="措施">#REF!</definedName>
    <definedName name="措施费汇总表">EVALUATE(#REF!)</definedName>
    <definedName name="大堂花灯">'[37]#REF!'!$D$28</definedName>
    <definedName name="大堂射灯">'[37]#REF!'!$D$35</definedName>
    <definedName name="大堂筒灯">'[37]#REF!'!$D$27</definedName>
    <definedName name="代号">'[90]#REF!'!$B$8:$D$13</definedName>
    <definedName name="代码">IF(#REF!="","",COUNTA(#REF!))</definedName>
    <definedName name="单边工作面宽">#REF!</definedName>
    <definedName name="单价">'[153]主材表（不打印）'!$B$4:$F$30</definedName>
    <definedName name="单价101">#REF!</definedName>
    <definedName name="单价102">#REF!</definedName>
    <definedName name="单价103">#REF!</definedName>
    <definedName name="单价104">#REF!</definedName>
    <definedName name="单价105">#REF!</definedName>
    <definedName name="单价106">#REF!</definedName>
    <definedName name="单价107">#REF!</definedName>
    <definedName name="单价108">#REF!</definedName>
    <definedName name="单价109">#REF!</definedName>
    <definedName name="单价2001">#REF!</definedName>
    <definedName name="单价2002">#REF!</definedName>
    <definedName name="单价2003">#REF!</definedName>
    <definedName name="单价2004">#REF!</definedName>
    <definedName name="单价2005">#REF!</definedName>
    <definedName name="单价20050">#REF!</definedName>
    <definedName name="单价2006">#REF!</definedName>
    <definedName name="单价2007">#REF!</definedName>
    <definedName name="单价2008">#REF!</definedName>
    <definedName name="单价2009">#REF!</definedName>
    <definedName name="单价201">#REF!</definedName>
    <definedName name="单价2010">#REF!</definedName>
    <definedName name="单价2011">#REF!</definedName>
    <definedName name="单价2012">#REF!</definedName>
    <definedName name="单价2013">#REF!</definedName>
    <definedName name="单价2014">#REF!</definedName>
    <definedName name="单价2015">#REF!</definedName>
    <definedName name="单价2016">#REF!</definedName>
    <definedName name="单价2017">#REF!</definedName>
    <definedName name="单价2018">#REF!</definedName>
    <definedName name="单价2019">#REF!</definedName>
    <definedName name="单价202">#REF!</definedName>
    <definedName name="单价2020">#REF!</definedName>
    <definedName name="单价2021">#REF!</definedName>
    <definedName name="单价2022">#REF!</definedName>
    <definedName name="单价2023">#REF!</definedName>
    <definedName name="单价2024">#REF!</definedName>
    <definedName name="单价2025">#REF!</definedName>
    <definedName name="单价2026">#REF!</definedName>
    <definedName name="单价2027">#REF!</definedName>
    <definedName name="单价2028">#REF!</definedName>
    <definedName name="单价2029">#REF!</definedName>
    <definedName name="单价203">#REF!</definedName>
    <definedName name="单价2030">#REF!</definedName>
    <definedName name="单价2031">#REF!</definedName>
    <definedName name="单价2032">#REF!</definedName>
    <definedName name="单价2033">#REF!</definedName>
    <definedName name="单价2034">#REF!</definedName>
    <definedName name="单价2035">#REF!</definedName>
    <definedName name="单价2036">#REF!</definedName>
    <definedName name="单价2037">#REF!</definedName>
    <definedName name="单价2038">#REF!</definedName>
    <definedName name="单价2039">#REF!</definedName>
    <definedName name="单价204">#REF!</definedName>
    <definedName name="单价2040">#REF!</definedName>
    <definedName name="单价2041">#REF!</definedName>
    <definedName name="单价205">#REF!</definedName>
    <definedName name="单价2050">#REF!</definedName>
    <definedName name="单价206">#REF!</definedName>
    <definedName name="单价207">#REF!</definedName>
    <definedName name="单价208">#REF!</definedName>
    <definedName name="单价209">#REF!</definedName>
    <definedName name="单价210">#REF!</definedName>
    <definedName name="单价211">#REF!</definedName>
    <definedName name="单价212">#REF!</definedName>
    <definedName name="单价213">#REF!</definedName>
    <definedName name="单价214">#REF!</definedName>
    <definedName name="单价215">#REF!</definedName>
    <definedName name="单价216">#REF!</definedName>
    <definedName name="单价217">#REF!</definedName>
    <definedName name="单价2171">#REF!</definedName>
    <definedName name="单价218">#REF!</definedName>
    <definedName name="单价219">#REF!</definedName>
    <definedName name="单价220">#REF!</definedName>
    <definedName name="单价221">#REF!</definedName>
    <definedName name="单价222">#REF!</definedName>
    <definedName name="单价223">#REF!</definedName>
    <definedName name="单价224">#REF!</definedName>
    <definedName name="单价225">#REF!</definedName>
    <definedName name="单价226">#REF!</definedName>
    <definedName name="单价227">#REF!</definedName>
    <definedName name="单价228">#REF!</definedName>
    <definedName name="单价229">#REF!</definedName>
    <definedName name="单价230">#REF!</definedName>
    <definedName name="单价231">#REF!</definedName>
    <definedName name="单价234">#REF!</definedName>
    <definedName name="单价235">#REF!</definedName>
    <definedName name="单价236">#REF!</definedName>
    <definedName name="单价237">#REF!</definedName>
    <definedName name="单价238">#REF!</definedName>
    <definedName name="单价239">#REF!</definedName>
    <definedName name="单价2391">#REF!</definedName>
    <definedName name="单价240">#REF!</definedName>
    <definedName name="单价241">#REF!</definedName>
    <definedName name="单价242">#REF!</definedName>
    <definedName name="单价243">#REF!</definedName>
    <definedName name="单价244">#REF!</definedName>
    <definedName name="单价245">#REF!</definedName>
    <definedName name="单价246">#REF!</definedName>
    <definedName name="单价247">#REF!</definedName>
    <definedName name="单价248">#REF!</definedName>
    <definedName name="单价249">#REF!</definedName>
    <definedName name="单价250">#REF!</definedName>
    <definedName name="单价251">#REF!</definedName>
    <definedName name="单价254">#REF!</definedName>
    <definedName name="单价255">#REF!</definedName>
    <definedName name="单价256">#REF!</definedName>
    <definedName name="单价257">#REF!</definedName>
    <definedName name="单价258">#REF!</definedName>
    <definedName name="单价259">#REF!</definedName>
    <definedName name="单价281">#REF!</definedName>
    <definedName name="单价282">#REF!</definedName>
    <definedName name="单价283">#REF!</definedName>
    <definedName name="单价284">#REF!</definedName>
    <definedName name="单价285">#REF!</definedName>
    <definedName name="单价286">#REF!</definedName>
    <definedName name="单价287">#REF!</definedName>
    <definedName name="单价301">#REF!</definedName>
    <definedName name="单价302">#REF!</definedName>
    <definedName name="单价303">#REF!</definedName>
    <definedName name="单价304">#REF!</definedName>
    <definedName name="单价305">#REF!</definedName>
    <definedName name="单价306">#REF!</definedName>
    <definedName name="单价307">#REF!</definedName>
    <definedName name="单价308">#REF!</definedName>
    <definedName name="单价309">#REF!</definedName>
    <definedName name="单价310">#REF!</definedName>
    <definedName name="单价311">#REF!</definedName>
    <definedName name="单价312">#REF!</definedName>
    <definedName name="单价313">#REF!</definedName>
    <definedName name="单价314">#REF!</definedName>
    <definedName name="单价315">#REF!</definedName>
    <definedName name="单价401">#REF!</definedName>
    <definedName name="单价501">#REF!</definedName>
    <definedName name="单价502">#REF!</definedName>
    <definedName name="单价503">#REF!</definedName>
    <definedName name="单价504">#REF!</definedName>
    <definedName name="单价505">#REF!</definedName>
    <definedName name="单价506">#REF!</definedName>
    <definedName name="单价507">#REF!</definedName>
    <definedName name="单价508">#REF!</definedName>
    <definedName name="单价509">#REF!</definedName>
    <definedName name="单价510">#REF!</definedName>
    <definedName name="单价511">#REF!</definedName>
    <definedName name="单价601">#REF!</definedName>
    <definedName name="单价602">#REF!</definedName>
    <definedName name="单价603">#REF!</definedName>
    <definedName name="单价606">#REF!</definedName>
    <definedName name="单价607">#REF!</definedName>
    <definedName name="单价608">#REF!</definedName>
    <definedName name="单价609">#REF!</definedName>
    <definedName name="单价610">#REF!</definedName>
    <definedName name="单价611">#REF!</definedName>
    <definedName name="单价612">#REF!</definedName>
    <definedName name="单价613">#REF!</definedName>
    <definedName name="单价614">#REF!</definedName>
    <definedName name="单价615">#REF!</definedName>
    <definedName name="单价616">#REF!</definedName>
    <definedName name="单价621">#REF!</definedName>
    <definedName name="单价622">#REF!</definedName>
    <definedName name="单价623">#REF!</definedName>
    <definedName name="单价631">#REF!</definedName>
    <definedName name="单价632">#REF!</definedName>
    <definedName name="单价633">#REF!</definedName>
    <definedName name="单价634">#REF!</definedName>
    <definedName name="单价635">#REF!</definedName>
    <definedName name="单价636">#REF!</definedName>
    <definedName name="单价637">#REF!</definedName>
    <definedName name="单价638">#REF!</definedName>
    <definedName name="单价639">#REF!</definedName>
    <definedName name="单价645">#REF!</definedName>
    <definedName name="单价646">#REF!</definedName>
    <definedName name="单价647">#REF!</definedName>
    <definedName name="单价648">#REF!</definedName>
    <definedName name="单价649">#REF!</definedName>
    <definedName name="单价661">#REF!</definedName>
    <definedName name="单价662">#REF!</definedName>
    <definedName name="单价663">#REF!</definedName>
    <definedName name="单价664">#REF!</definedName>
    <definedName name="单价665">#REF!</definedName>
    <definedName name="单价666">#REF!</definedName>
    <definedName name="单价701">#REF!</definedName>
    <definedName name="单价703">#REF!</definedName>
    <definedName name="单价704">#REF!</definedName>
    <definedName name="单价705">#REF!</definedName>
    <definedName name="单价706">#REF!</definedName>
    <definedName name="单价711">#REF!</definedName>
    <definedName name="单价716">#REF!</definedName>
    <definedName name="单价721">#REF!</definedName>
    <definedName name="单价722">#REF!</definedName>
    <definedName name="单价723">#REF!</definedName>
    <definedName name="单价724">#REF!</definedName>
    <definedName name="单价725">#REF!</definedName>
    <definedName name="单价726">#REF!</definedName>
    <definedName name="单价727">#REF!</definedName>
    <definedName name="单价728">#REF!</definedName>
    <definedName name="单价741">#REF!</definedName>
    <definedName name="单价742">#REF!</definedName>
    <definedName name="单价743">#REF!</definedName>
    <definedName name="单价744">#REF!</definedName>
    <definedName name="单价745">#REF!</definedName>
    <definedName name="单价801">#REF!</definedName>
    <definedName name="单价802">#REF!</definedName>
    <definedName name="单价803">#REF!</definedName>
    <definedName name="单价804">#REF!</definedName>
    <definedName name="单价805">#REF!</definedName>
    <definedName name="单价806">#REF!</definedName>
    <definedName name="单价821">#REF!</definedName>
    <definedName name="单价822">#REF!</definedName>
    <definedName name="单价823">#REF!</definedName>
    <definedName name="单价824">#REF!</definedName>
    <definedName name="单价825">#REF!</definedName>
    <definedName name="单价826">#REF!</definedName>
    <definedName name="单价827">#REF!</definedName>
    <definedName name="单价828">#REF!</definedName>
    <definedName name="单价829">#REF!</definedName>
    <definedName name="单价分析">[153]单价分析表!$A$1:$O$65536</definedName>
    <definedName name="单价分析表">[154]单价分析表!$A$1:$J$65536</definedName>
    <definedName name="单体矩阵">[45]名称!$A$1:$B$6</definedName>
    <definedName name="单位">'[47]#REF!'!$E$1:$E$65536</definedName>
    <definedName name="单位含量">IF('[148]1'!D1=0,,VLOOKUP('[148]1'!IQ1,INDIRECT("'"&amp;'[148]1'!$G$4&amp;"'!$B$1:$J$32"),8,FALSE))</definedName>
    <definedName name="单项">'[90]#REF!'!$A$13:$M$36</definedName>
    <definedName name="挡水石人工">'[37]#REF!'!$L$9</definedName>
    <definedName name="地">'[155]#REF!'!$B$1:$W$72</definedName>
    <definedName name="地板厚度">'[156]#REF!'!$P$2</definedName>
    <definedName name="地弹门用五金配件">'[90]#REF!'!$D$30</definedName>
    <definedName name="地方">EVALUATE(#REF!)</definedName>
    <definedName name="地面石材人工">'[37]#REF!'!$L$16</definedName>
    <definedName name="地坪厚度">#REF!</definedName>
    <definedName name="地震烈度">#REF!</definedName>
    <definedName name="的">#REF!</definedName>
    <definedName name="灯带T4">'[37]#REF!'!$D$22</definedName>
    <definedName name="电">EVALUATE(#REF!)</definedName>
    <definedName name="电焊条">[42]工程材料!$C$38</definedName>
    <definedName name="电气线路">EVALUATE(#REF!)</definedName>
    <definedName name="电设1">EVALUATE(#REF!)</definedName>
    <definedName name="电设2">EVALUATE(#REF!)</definedName>
    <definedName name="电设3">EVALUATE(#REF!)</definedName>
    <definedName name="电梯厅墙地砖人工">'[37]#REF!'!$L$4</definedName>
    <definedName name="电梯厅油漆人工">'[37]#REF!'!$L$11</definedName>
    <definedName name="电渣压力焊要求直径">14</definedName>
    <definedName name="垫层单边突出宽">#REF!</definedName>
    <definedName name="垫层高度">'[156]#REF!'!$I$3</definedName>
    <definedName name="垫层厚">#REF!</definedName>
    <definedName name="垫层厚1">'[156]#REF!'!$I$3</definedName>
    <definedName name="垫层厚度">#REF!</definedName>
    <definedName name="垫层突出单边宽">#REF!</definedName>
    <definedName name="垫层突出单边宽1">'[156]#REF!'!$L$3</definedName>
    <definedName name="垫层突出单边宽度">'[156]#REF!'!$Q$3</definedName>
    <definedName name="吊筋角度">[16]内围地梁钢筋说明!$C$22</definedName>
    <definedName name="吊筋锚长">[16]内围地梁钢筋说明!$C$23</definedName>
    <definedName name="调价系数">'[90]#REF!'!$L$1</definedName>
    <definedName name="调正">#REF!</definedName>
    <definedName name="定尺">10</definedName>
    <definedName name="定额编号前缀">IF(#REF!="","",VLOOKUP(#REF!,#REF!,2,0))</definedName>
    <definedName name="栋号">#REF!</definedName>
    <definedName name="镀锌钢材">'[90]#REF!'!$D$10</definedName>
    <definedName name="断桥含量">#REF!</definedName>
    <definedName name="呃呃">#REF!</definedName>
    <definedName name="二">EVALUATE(#REF!)</definedName>
    <definedName name="二1">'[142]2010-4薪资等级表'!#REF!</definedName>
    <definedName name="二2">'[142]2010-4薪资等级表'!#REF!</definedName>
    <definedName name="二3">'[142]2010-4薪资等级表'!#REF!</definedName>
    <definedName name="二4">'[142]2010-4薪资等级表'!#REF!</definedName>
    <definedName name="二5">'[142]2010-4薪资等级表'!#REF!</definedName>
    <definedName name="二6">'[142]2010-4薪资等级表'!#REF!</definedName>
    <definedName name="二八">'[142]2010-4薪资等级表'!#REF!</definedName>
    <definedName name="二二">'[142]2010-4薪资等级表'!#REF!</definedName>
    <definedName name="二级">'[142]2010-4薪资等级表'!#REF!</definedName>
    <definedName name="二六">'[142]2010-4薪资等级表'!#REF!</definedName>
    <definedName name="二七">'[142]2010-4薪资等级表'!#REF!</definedName>
    <definedName name="二三">'[142]2010-4薪资等级表'!#REF!</definedName>
    <definedName name="二四">'[142]2010-4薪资等级表'!#REF!</definedName>
    <definedName name="二五">'[142]2010-4薪资等级表'!#REF!</definedName>
    <definedName name="二一">'[142]2010-4薪资等级表'!#REF!</definedName>
    <definedName name="枋板材">[48]工程材料!$C$14</definedName>
    <definedName name="防雷">EVALUATE(#REF!)</definedName>
    <definedName name="房建总清单">#REF!</definedName>
    <definedName name="仿啡网马赛克">'[37]#REF!'!$D$5</definedName>
    <definedName name="仿马赛克砖">'[37]#REF!'!$D$4</definedName>
    <definedName name="放大的">#REF!</definedName>
    <definedName name="放到色">#REF!</definedName>
    <definedName name="放坡">#REF!</definedName>
    <definedName name="放坡系数">'[156]#REF!'!$E$3</definedName>
    <definedName name="放坡系数1">'[49]承台(砖模) '!#REF!</definedName>
    <definedName name="放坡系数2">'[49]承台(砖模) '!#REF!</definedName>
    <definedName name="放坡系数A">'[49]承台(砖模) '!#REF!</definedName>
    <definedName name="飞">EVALUATE(#REF!)</definedName>
    <definedName name="啡慕斯">'[37]#REF!'!$D$9</definedName>
    <definedName name="费率">[157]材料单价!$D$4</definedName>
    <definedName name="分部工程">'[50]#REF!'!$B$1:$B$65536</definedName>
    <definedName name="分摊序号">VLOOKUP(LOOKUP(9E+307,#REF!),#REF!,2,FALSE)</definedName>
    <definedName name="分项工程">'[50]#REF!'!$C$1:$C$65536</definedName>
    <definedName name="封口板">[145]成本测算!#REF!</definedName>
    <definedName name="氟碳漆">'[90]#REF!'!$D$28</definedName>
    <definedName name="辅材费">VLOOKUP('[148]1'!IV65512,[158]清单!E65515:IR65526,9,FALSE)</definedName>
    <definedName name="辅材含量">[159]主材表!#REF!</definedName>
    <definedName name="辅材顺序">[159]主材表!#REF!</definedName>
    <definedName name="附加赛">#REF!</definedName>
    <definedName name="附件订购单">#REF!</definedName>
    <definedName name="富">#REF!</definedName>
    <definedName name="钢12">#REF!</definedName>
    <definedName name="钢3">#REF!</definedName>
    <definedName name="钢材">'[90]#REF!'!$D$29</definedName>
    <definedName name="钢材损耗">'[90]#REF!'!$D$8</definedName>
    <definedName name="钢筋1">[157]材料单价!$D$18</definedName>
    <definedName name="钢筋2">[157]材料单价!$D$19</definedName>
    <definedName name="钢筋3">[157]材料单价!$D$20</definedName>
    <definedName name="钢筋保护层">[16]内围地梁钢筋说明!$C$15</definedName>
    <definedName name="钢筋工">[157]材料单价!$D$22</definedName>
    <definedName name="钢筋砼部分">#REF!</definedName>
    <definedName name="钢筋砼差价">#REF!</definedName>
    <definedName name="钢筋砼价">#REF!</definedName>
    <definedName name="钢筋弯钩长度">#REF!</definedName>
    <definedName name="钢筋长度">EVALUATE('[43]#REF!'!$G1)</definedName>
    <definedName name="钢丝网">[157]材料单价!$D$21</definedName>
    <definedName name="高度变化系数">#REF!</definedName>
    <definedName name="格式">#REF!</definedName>
    <definedName name="各产品类型目标成本表">#REF!</definedName>
    <definedName name="工">EVALUATE([53]工程量计算表!$F1)</definedName>
    <definedName name="工程编号">#REF!</definedName>
    <definedName name="工程类别">[51]工作台帐!#REF!</definedName>
    <definedName name="工程量">EVALUATE([53]工程量计算表!$F1)</definedName>
    <definedName name="工程量单位">[52]Sheet3!$J$1:$J$10</definedName>
    <definedName name="工程量计算">EVALUATE('[43]#REF!'!#REF!)</definedName>
    <definedName name="工程量计算式">[54]给排水工程量计算书!$F$1:$F$65536</definedName>
    <definedName name="工程名称">#REF!</definedName>
    <definedName name="工程内容">[51]工作台帐!#REF!</definedName>
    <definedName name="工程质量">[51]工作台帐!#REF!</definedName>
    <definedName name="工艺代号表">#REF!</definedName>
    <definedName name="工艺单标题">#REF!</definedName>
    <definedName name="工作面单边宽">#REF!</definedName>
    <definedName name="工作面单边宽1">'[156]#REF!'!$R$3</definedName>
    <definedName name="工作面单边宽度">'[156]#REF!'!$U$3</definedName>
    <definedName name="公式">EVALUATE(#REF!)</definedName>
    <definedName name="公摊系数10栋">#REF!</definedName>
    <definedName name="公摊系数1栋">#REF!</definedName>
    <definedName name="公摊系数2栋">#REF!</definedName>
    <definedName name="公摊系数3栋">#REF!</definedName>
    <definedName name="公摊系数4栋">#REF!</definedName>
    <definedName name="公摊系数5栋">#REF!</definedName>
    <definedName name="公摊系数6栋">#REF!</definedName>
    <definedName name="公摊系数7栋">#REF!</definedName>
    <definedName name="公摊系数8栋">#REF!</definedName>
    <definedName name="公摊系数9栋">#REF!</definedName>
    <definedName name="供应商">#REF!</definedName>
    <definedName name="勾企">[145]成本测算!#REF!</definedName>
    <definedName name="估價單" hidden="1">{#N/A,#N/A,FALSE,"估價單  (3)"}</definedName>
    <definedName name="管理费">'[90]#REF!'!$D$2</definedName>
    <definedName name="光企">[145]成本测算!#REF!</definedName>
    <definedName name="广州">'[160]#REF!'!$D$7</definedName>
    <definedName name="国际">EVALUATE(#REF!)</definedName>
    <definedName name="哈哈">'[161]#REF!'!$D$1542</definedName>
    <definedName name="海" hidden="1">{#N/A,#N/A,FALSE,"估價單  (3)"}</definedName>
    <definedName name="海运" hidden="1">{#N/A,#N/A,FALSE,"估價單  (3)"}</definedName>
    <definedName name="含量">[162]工程清单!$S$31:$AE$35</definedName>
    <definedName name="含量2">#REF!</definedName>
    <definedName name="好">'[163]#REF!'!$D$1542</definedName>
    <definedName name="呵呵">'[163]#REF!'!$D$1542</definedName>
    <definedName name="合计">IF([152]工程量!$B1="","",ROUND(SUMIF([152]工程量!$O$1:$O$65536,[152]工程量!$O2,[152]工程量!$K$1:$K$65536),2))</definedName>
    <definedName name="合计1">EVALUATE(#REF!)</definedName>
    <definedName name="合计工程量">IF(#REF!="","",ROUND(SUMIF(#REF!,#REF!,#REF!),2))</definedName>
    <definedName name="合同变更查询列表">#REF!</definedName>
    <definedName name="黑金花">'[37]#REF!'!$D$12</definedName>
    <definedName name="黑色烤漆玻璃">'[37]#REF!'!$D$32</definedName>
    <definedName name="横梁">[145]成本测算!#REF!</definedName>
    <definedName name="胡">[55]内围地梁钢筋说明!$C$15</definedName>
    <definedName name="护栏">#REF!</definedName>
    <definedName name="华泰单价">#REF!</definedName>
    <definedName name="华西单价">#REF!</definedName>
    <definedName name="汇率">#REF!</definedName>
    <definedName name="汇总表" hidden="1">{#N/A,#N/A,FALSE,"估價單  (3)"}</definedName>
    <definedName name="汇总表1">'[164]材料损耗(不打印)'!$B$4</definedName>
    <definedName name="汇总表单位">IF(#REF!="","",VLOOKUP(#REF!,#REF!,4,0))</definedName>
    <definedName name="汇总表分项工程名称">IF(#REF!="","",VLOOKUP(#REF!,#REF!,5,0))</definedName>
    <definedName name="汇总表高层及部分">[26]时代廊桥花园23栋给排水工程!$G$1:$G$65536</definedName>
    <definedName name="汇总表工程量">IF(#REF!="","",VLOOKUP(#REF!,#REF!,3,0))</definedName>
    <definedName name="汇总区域上定位">MATCH(#REF!,#REF!,0)+MATCH("*材料*",OFFSET(#REF!,MATCH(#REF!,#REF!,0),1,1000,1),0)</definedName>
    <definedName name="汇总区域下定位">MATCH("*区域定位*",OFFSET(#REF!,MATCH(#REF!,#REF!,0),1,1000,1),0)-MATCH("*材料*",OFFSET(#REF!,MATCH(#REF!,#REF!,0),1,1000,1),0)-1</definedName>
    <definedName name="蕙">[42]工程材料!$C$4</definedName>
    <definedName name="机械费">VLOOKUP('[148]1'!IV65511,[158]清单!E65514:IR65525,10,FALSE)</definedName>
    <definedName name="基本数据1">EVALUATE(#REF!)</definedName>
    <definedName name="计算表达式">EVALUATE('[165]6#楼'!$G$4:$G$200)</definedName>
    <definedName name="计算公式">#REF!</definedName>
    <definedName name="计算过程">EVALUATE('[56]#REF!'!$E$1:$E$65536)</definedName>
    <definedName name="计算式">EVALUATE([58]工程量计算式!#REF!)</definedName>
    <definedName name="计算式_长度L___根数N_为整数">#REF!</definedName>
    <definedName name="计算式01">EVALUATE(#REF!)</definedName>
    <definedName name="计算式01_1">EVALUATE(#REF!)</definedName>
    <definedName name="计算式01_1_1">EVALUATE(#REF!)</definedName>
    <definedName name="计算式01_1_1_1">EVALUATE(#REF!)</definedName>
    <definedName name="计算式01_1_2">EVALUATE(#REF!)</definedName>
    <definedName name="计算式01_2">EVALUATE(#REF!)</definedName>
    <definedName name="计算式01_2_1">EVALUATE(#REF!)</definedName>
    <definedName name="计算式01_2_1_1">EVALUATE(#REF!)</definedName>
    <definedName name="计算式01_2_2">EVALUATE(#REF!)</definedName>
    <definedName name="计算式01_3">EVALUATE(#REF!)</definedName>
    <definedName name="计算式01_3_1">EVALUATE(#REF!)</definedName>
    <definedName name="计算式01_4">EVALUATE(#REF!)</definedName>
    <definedName name="加工制作费">'[90]#REF!'!$D$23</definedName>
    <definedName name="加气砼">[157]材料单价!$D$23</definedName>
    <definedName name="加气砼工">[157]材料单价!$D$24</definedName>
    <definedName name="加强中工">[145]成本测算!#REF!</definedName>
    <definedName name="建设单位">""</definedName>
    <definedName name="建筑面积">'[57]建筑面积 '!$I$5</definedName>
    <definedName name="建筑面积计算规则">#REF!</definedName>
    <definedName name="交">[3]柱!#REF!</definedName>
    <definedName name="交通">[59]封面!#REF!</definedName>
    <definedName name="胶条含量">[146]窗型过程!$AJ$60</definedName>
    <definedName name="胶条价格">[123]窗变量!$E$39</definedName>
    <definedName name="脚手架定额">#REF!</definedName>
    <definedName name="结构形式">""</definedName>
    <definedName name="结果">#REF!</definedName>
    <definedName name="结果1">EVALUATE([60]sk4!#REF!)</definedName>
    <definedName name="结算汇总表">EVALUATE([15]脚手架!$D1)</definedName>
    <definedName name="金属结构工程">#REF!</definedName>
    <definedName name="睛">#REF!</definedName>
    <definedName name="镜面钛金不绣钢">'[37]#REF!'!$D$34</definedName>
    <definedName name="九">'[166]7'!$B$6:$G$15</definedName>
    <definedName name="矩柱模">#REF!</definedName>
    <definedName name="聚氨酯">#REF!</definedName>
    <definedName name="开间费">'[39]#REF!'!$D$12</definedName>
    <definedName name="开料单号">#REF!</definedName>
    <definedName name="开料合计">#REF!</definedName>
    <definedName name="开料内容">#REF!</definedName>
    <definedName name="开料内容表">#REF!</definedName>
    <definedName name="凯">'[155]#REF!'!$K$84</definedName>
    <definedName name="科目余额表">'[39]#REF!'!$A$1:$D$58</definedName>
    <definedName name="可">#REF!</definedName>
    <definedName name="空调">EVALUATE(#REF!)</definedName>
    <definedName name="空心砖">[157]材料单价!$D$25</definedName>
    <definedName name="空心砖工">[157]材料单价!$D$26</definedName>
    <definedName name="扣板">[145]成本测算!#REF!</definedName>
    <definedName name="扣件">#REF!</definedName>
    <definedName name="框扇标志">#REF!</definedName>
    <definedName name="拉丝不锈钢">'[37]#REF!'!$D$29</definedName>
    <definedName name="来老">'[167]3'!$B$6:$G$9</definedName>
    <definedName name="磊">#REF!</definedName>
    <definedName name="类别">[168]比例!#REF!</definedName>
    <definedName name="立柱">[145]成本测算!#REF!</definedName>
    <definedName name="利润">'[90]#REF!'!$D$3</definedName>
    <definedName name="利息总额">'[39]#REF!'!$K$13</definedName>
    <definedName name="梁板钢筋根数">#REF!</definedName>
    <definedName name="梁模">#REF!</definedName>
    <definedName name="梁长">EVALUATE(#REF!)</definedName>
    <definedName name="零星模">#REF!</definedName>
    <definedName name="领料单表头">#REF!</definedName>
    <definedName name="领料单表尾">#REF!</definedName>
    <definedName name="六">'[144]6'!$B$6:$G$8</definedName>
    <definedName name="六十天结款">[168]比例!#REF!</definedName>
    <definedName name="六十天以上结款">[168]比例!#REF!</definedName>
    <definedName name="楼号">'[153]总表（不打印）'!$J$6:$P$182</definedName>
    <definedName name="楼梯">EVALUATE(SUBSTITUTE(SUBSTITUTE('[62]#REF!'!IV1,"[","*ISTEXT(""["),"]","]"")"))</definedName>
    <definedName name="螺纹钢筋">[42]工程材料!$C$5</definedName>
    <definedName name="铝边角">'[37]#REF!'!$D$18</definedName>
    <definedName name="铝表面">[169]型材表!$K$12:$K$22</definedName>
    <definedName name="铝材">[61]比重及价格!$C$116:$G$415</definedName>
    <definedName name="铝材1">[61]比重及价格!$C$116:$G$415</definedName>
    <definedName name="铝材13">[63]比重及价格!$C$116:$G$443</definedName>
    <definedName name="铝材损耗">'[90]#REF!'!$D$7</definedName>
    <definedName name="铝窗">#REF!</definedName>
    <definedName name="铝合金名称">'[153]主材表（不打印）'!$Q$4:$S$103</definedName>
    <definedName name="铝结构">[169]型材表!$K$8:$K$11</definedName>
    <definedName name="铝扣板">'[37]#REF!'!$D$17</definedName>
    <definedName name="铝扣板人工">'[37]#REF!'!$L$12</definedName>
    <definedName name="铝牌号">[169]型材表!$K$5:$K$7</definedName>
    <definedName name="铝条10mm">'[37]#REF!'!$D$31</definedName>
    <definedName name="铝用途">[169]型材表!$L$2:$N$2</definedName>
    <definedName name="锚固系数.直径≤25">37</definedName>
    <definedName name="锚固系数.直径≥26">41</definedName>
    <definedName name="每樘单价">'[171]用料分析表（不打印）'!$A$1:$N$65536</definedName>
    <definedName name="门编号">#REF!</definedName>
    <definedName name="门窗表">#REF!</definedName>
    <definedName name="门窗表1">#REF!</definedName>
    <definedName name="门窗表a23">#REF!</definedName>
    <definedName name="门窗玻璃损耗">'[90]#REF!'!$D$6</definedName>
    <definedName name="门窗含量">'[154]清单（不打印）'!$T$693:$AY$710</definedName>
    <definedName name="门窗胶损耗">'[90]#REF!'!$D$9</definedName>
    <definedName name="门窗顺序">'[154]清单（不打印）'!$T$692:$AY$692</definedName>
    <definedName name="门窗综合单价分析表" hidden="1">#REF!</definedName>
    <definedName name="门二">#REF!</definedName>
    <definedName name="门槛石人工">'[37]#REF!'!$L$7</definedName>
    <definedName name="门框">[145]成本测算!#REF!</definedName>
    <definedName name="门扇">[145]成本测算!#REF!</definedName>
    <definedName name="门扇压">[145]成本测算!#REF!</definedName>
    <definedName name="门套鞋人工">'[37]#REF!'!$L$17</definedName>
    <definedName name="门用五金配件">'[90]#REF!'!$D$12</definedName>
    <definedName name="米重">[171]主要材料明细表!$P$3:$Q$343</definedName>
    <definedName name="密封胶">'[90]#REF!'!$D$20</definedName>
    <definedName name="密封胶条">'[90]#REF!'!$D$21</definedName>
    <definedName name="面积">'[39]#REF!'!$B$12</definedName>
    <definedName name="面积合计">'[144]面积合计（藏）'!$B$5:$H$88</definedName>
    <definedName name="名称">[64]入侵报警系统!$D$1:$D$65536</definedName>
    <definedName name="模板">'[172]3'!$B$6:$G$9</definedName>
    <definedName name="磨擦铰链">#REF!</definedName>
    <definedName name="抹灰工程">#REF!</definedName>
    <definedName name="木纹铝方管">'[90]#REF!'!$D$16</definedName>
    <definedName name="幕窗框">[145]成本测算!#REF!</definedName>
    <definedName name="幕窗扇">[145]成本测算!#REF!</definedName>
    <definedName name="幕墙">SUM(N(#REF!=#REF!))</definedName>
    <definedName name="幕墙1">SUM(N(#REF!=#REF!))</definedName>
    <definedName name="内盖板">[145]成本测算!#REF!</definedName>
    <definedName name="内护栏单价" hidden="1">{#N/A,#N/A,FALSE,"估價單  (3)"}</definedName>
    <definedName name="你好">#REF!</definedName>
    <definedName name="腻子等辅材">'[37]#REF!'!$D$15</definedName>
    <definedName name="欧坲">VLOOKUP('[148]1'!IV65512,[158]清单!E65515:IR65526,9,FALSE)</definedName>
    <definedName name="排气扇">'[37]#REF!'!$D$21</definedName>
    <definedName name="排水沟深">[16]内围地梁钢筋说明!$C$21</definedName>
    <definedName name="判断120系列提升推拉门配件材料重复">SUM(N(#REF!=#REF!))</definedName>
    <definedName name="判断52隔热窗配件材料重复">SUM(N(#REF!=#REF!))</definedName>
    <definedName name="判断55隔热平开门配件材料重复">SUM(N(#REF!=#REF!))</definedName>
    <definedName name="判断材料表材料重复">SUM(N(#REF!=#REF!))</definedName>
    <definedName name="判断窗钢副框配件材料重复">SUM(N(#REF!=#REF!))</definedName>
    <definedName name="判断单元式幕墙配件材料重复">SUM(N(#REF!=#REF!))</definedName>
    <definedName name="判断钢龙骨外包不锈钢地弹门">SUM(N(#REF!=#REF!))</definedName>
    <definedName name="判断铝合金百叶配件材料重复">SUM(N(#REF!=#REF!))</definedName>
    <definedName name="判断铝合金地弹门配件材料重复">SUM(N(#REF!=#REF!))</definedName>
    <definedName name="判断明框幕墙配件名称重复">SUM(N(#REF!=#REF!))</definedName>
    <definedName name="判断幕墙开启扇配件材料重复">SUM(N(#REF!=#REF!))</definedName>
    <definedName name="判断内开内倒窗框配件材料重复">SUM(N(#REF!=#REF!))</definedName>
    <definedName name="判断普通平开窗50系列配件重复">SUM(N(#REF!=#REF!))</definedName>
    <definedName name="判断普通推拉窗90系列配件材料重复">SUM(N(#REF!=#REF!))</definedName>
    <definedName name="判断亚铝隔热推拉门窗95系列配件材料重复">SUM(N(#REF!=#REF!))</definedName>
    <definedName name="判断隐框幕墙配件名称重复">SUM(N(#REF!=#REF!))</definedName>
    <definedName name="配件单尾">#REF!</definedName>
    <definedName name="配件名称">#REF!</definedName>
    <definedName name="喷涂铝型材">'[90]#REF!'!$D$15</definedName>
    <definedName name="平开">[144]成本测算!#REF!</definedName>
    <definedName name="平开窗">[144]成本测算!#REF!</definedName>
    <definedName name="平开门用五金配件">'[90]#REF!'!$D$12</definedName>
    <definedName name="七">'[144]7'!$B$6:$G$15</definedName>
    <definedName name="其他">'[170]材料损耗(不打印)'!$B$4</definedName>
    <definedName name="其它材料">'[90]#REF!'!$D$22</definedName>
    <definedName name="其它五金配件">'[90]#REF!'!$D$14</definedName>
    <definedName name="起始号">#REF!</definedName>
    <definedName name="气体消防">[59]封面!#REF!</definedName>
    <definedName name="砌筑砂浆">[157]材料单价!$D$29</definedName>
    <definedName name="器7">[151]薪资等级表!#REF!</definedName>
    <definedName name="器材销售">[151]薪资等级表!#REF!</definedName>
    <definedName name="浅啡网">'[37]#REF!'!$D$14</definedName>
    <definedName name="墙200模">#REF!</definedName>
    <definedName name="墙500模">#REF!</definedName>
    <definedName name="墙地砖人工">'[37]#REF!'!$L$3</definedName>
    <definedName name="墙面石材人工">'[37]#REF!'!$L$19</definedName>
    <definedName name="墙柱长度">EVALUATE(#REF!)</definedName>
    <definedName name="轻质砌块">[48]工程材料!$C$20</definedName>
    <definedName name="轻质砌块B">[42]工程材料!#REF!</definedName>
    <definedName name="轻质砌块C">[42]工程材料!#REF!</definedName>
    <definedName name="请打">'[166]投标材料清单 '!$B$5:$J$75</definedName>
    <definedName name="全项目动态成本表">'[39]#REF!'!$A$1:$D$240</definedName>
    <definedName name="然而">#REF!</definedName>
    <definedName name="人工">[48]工程材料!$C$49</definedName>
    <definedName name="人工费">VLOOKUP('[148]1'!IV65533,[158]清单!E11:IR65536,8,FALSE)</definedName>
    <definedName name="人造米黄">'[37]#REF!'!$D$13</definedName>
    <definedName name="任务单表尾">#REF!</definedName>
    <definedName name="软木">'[37]#REF!'!$D$30</definedName>
    <definedName name="塞缝及防水处理">'[90]#REF!'!$D$27</definedName>
    <definedName name="三">[173]型材衬钢!#REF!</definedName>
    <definedName name="三1">'[142]2010-4薪资等级表'!#REF!</definedName>
    <definedName name="三2">'[142]2010-4薪资等级表'!#REF!</definedName>
    <definedName name="三3">'[142]2010-4薪资等级表'!#REF!</definedName>
    <definedName name="三4">'[142]2010-4薪资等级表'!#REF!</definedName>
    <definedName name="三5">'[142]2010-4薪资等级表'!#REF!</definedName>
    <definedName name="三6">'[142]2010-4薪资等级表'!#REF!</definedName>
    <definedName name="三八">'[142]2010-4薪资等级表'!#REF!</definedName>
    <definedName name="三二">'[142]2010-4薪资等级表'!#REF!</definedName>
    <definedName name="三级">[174]基础项目!#REF!</definedName>
    <definedName name="三六">'[142]2010-4薪资等级表'!#REF!</definedName>
    <definedName name="三七">'[142]2010-4薪资等级表'!#REF!</definedName>
    <definedName name="三三">'[142]2010-4薪资等级表'!#REF!</definedName>
    <definedName name="三十天结款">[168]比例!#REF!</definedName>
    <definedName name="三十天至六十天结款">[168]比例!#REF!</definedName>
    <definedName name="三四">'[142]2010-4薪资等级表'!#REF!</definedName>
    <definedName name="三五">'[142]2010-4薪资等级表'!#REF!</definedName>
    <definedName name="三一">'[142]2010-4薪资等级表'!#REF!</definedName>
    <definedName name="叁拾万壹拾贰圆贰角伍分">#REF!</definedName>
    <definedName name="色号">#REF!</definedName>
    <definedName name="砂面钛金不绣钢">'[37]#REF!'!$D$33</definedName>
    <definedName name="山西黑">'[37]#REF!'!$D$8</definedName>
    <definedName name="汕头建安土建单价">#REF!</definedName>
    <definedName name="上">[48]工程材料!$C$20</definedName>
    <definedName name="上方">[145]成本测算!#REF!</definedName>
    <definedName name="上滑">[145]成本测算!#REF!</definedName>
    <definedName name="设备型号">#REF!</definedName>
    <definedName name="设计单位">""</definedName>
    <definedName name="审核单位">""</definedName>
    <definedName name="审杳表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施工单位负责人">[51]工作台帐!#REF!</definedName>
    <definedName name="十八号楼">'[90]#REF!'!$B$13:$J$31</definedName>
    <definedName name="十二号楼">'[90]#REF!'!$B$12:$J$19</definedName>
    <definedName name="十号楼">'[90]#REF!'!$B$15:$J$23</definedName>
    <definedName name="十六号楼">'[90]#REF!'!$B$14:$J$22</definedName>
    <definedName name="十七号楼">'[90]#REF!'!$B$13:$J$38</definedName>
    <definedName name="十三号楼">'[90]#REF!'!$B$13:$J$18</definedName>
    <definedName name="十四A号楼">'[90]#REF!'!$B$12:$J$16</definedName>
    <definedName name="十四B号楼">'[90]#REF!'!$B$12:$J$18</definedName>
    <definedName name="十五号楼">'[90]#REF!'!$B$14:$J$26</definedName>
    <definedName name="十一号楼">'[90]#REF!'!$B$15:$J$24</definedName>
    <definedName name="石材踢脚线人工">'[37]#REF!'!$L$18</definedName>
    <definedName name="石材雨棚" hidden="1">{"ES_Medicoes_pt",#N/A,TRUE,"A - Estrutura";"AG_Medicoes_pt",#N/A,TRUE,"C - Rede de Agua";"EG_Medicoes_pt",#N/A,TRUE,"D - Rede de Drenagem"}</definedName>
    <definedName name="石膏板9厘">'[37]#REF!'!$D$19</definedName>
    <definedName name="石膏线60包人工">'[37]#REF!'!$D$16</definedName>
    <definedName name="是">EVALUATE(#REF!)</definedName>
    <definedName name="是的发">[121]XL4Poppy!$B$1:$B$16</definedName>
    <definedName name="室内电气">'[66]清单-总'!#REF!</definedName>
    <definedName name="室内煤气工程">'[66]清单-总'!#REF!</definedName>
    <definedName name="室内外地坪高差">'[156]#REF!'!$E$3</definedName>
    <definedName name="室内外地台差">'[49]承台(砖模) '!#REF!</definedName>
    <definedName name="室内外高差">#REF!</definedName>
    <definedName name="室内外高差1">'[156]#REF!'!$C$3</definedName>
    <definedName name="室内消防报警">'[66]清单-总'!#REF!</definedName>
    <definedName name="双层石膏板人工">'[37]#REF!'!$L$13</definedName>
    <definedName name="水">[48]工程材料!$C$32</definedName>
    <definedName name="水电费">'[90]#REF!'!$D$5</definedName>
    <definedName name="水泥425">[48]工程材料!$C$11</definedName>
    <definedName name="水泥沙">'[37]#REF!'!$D$3</definedName>
    <definedName name="水泥砂浆12.5">[65]工程材料!$B$56</definedName>
    <definedName name="水泥砂浆找平人工">'[37]#REF!'!$L$6</definedName>
    <definedName name="水泥石灰砂浆116">[65]工程材料!$B$55</definedName>
    <definedName name="水泥石灰砂浆M5">[48]工程材料!$B$54</definedName>
    <definedName name="税金">'[90]#REF!'!$D$4</definedName>
    <definedName name="顺序">#REF!</definedName>
    <definedName name="顺序1">#REF!</definedName>
    <definedName name="顺序2">#REF!</definedName>
    <definedName name="四">'[144]4'!$B$6:$G$43</definedName>
    <definedName name="损耗系数">IF('[148]1'!E1=0,,VLOOKUP('[148]1'!IR1,[148]材料表!$C$5:$K$145,9,FALSE))</definedName>
    <definedName name="套筒">[42]工程材料!$C$9</definedName>
    <definedName name="套芯">[145]成本测算!#REF!</definedName>
    <definedName name="踢脚线高">[49]柱!#REF!</definedName>
    <definedName name="体型系数">#REF!</definedName>
    <definedName name="天沟">#REF!</definedName>
    <definedName name="铁钉">[48]工程材料!$C$34</definedName>
    <definedName name="铁丝">[42]工程材料!$C$37</definedName>
    <definedName name="同">EVALUATE([67]弱电!IV1)</definedName>
    <definedName name="同11">EVALUATE([69]弱电!IV1)</definedName>
    <definedName name="砼浇">#REF!</definedName>
    <definedName name="砼结果">[68]B4零星!#REF!</definedName>
    <definedName name="砼墙">EVALUATE(#REF!)</definedName>
    <definedName name="筒灯华辉4寸防雾">'[37]#REF!'!$D$26</definedName>
    <definedName name="筒灯华辉9w">'[37]#REF!'!$D$25</definedName>
    <definedName name="筒灯欧普">'[70]#REF!'!$D$36</definedName>
    <definedName name="投标材料清单">'[144]投标材料清单 '!$B$5:$J$75</definedName>
    <definedName name="图号2">[175]室内汇总!$B$4:$C$11</definedName>
    <definedName name="图号3">[175]室内汇总!$B$14:$C$20</definedName>
    <definedName name="土方工程">#REF!</definedName>
    <definedName name="土建10001">#REF!</definedName>
    <definedName name="土建10002">#REF!</definedName>
    <definedName name="土建10003">#REF!</definedName>
    <definedName name="土建10004">#REF!</definedName>
    <definedName name="土建10005">#REF!</definedName>
    <definedName name="土建10006">#REF!</definedName>
    <definedName name="土建10007">#REF!</definedName>
    <definedName name="土建10008">#REF!</definedName>
    <definedName name="土建10009">#REF!</definedName>
    <definedName name="土建10010">#REF!</definedName>
    <definedName name="土建10011">#REF!</definedName>
    <definedName name="土建2046.">#REF!</definedName>
    <definedName name="土建21001">#REF!</definedName>
    <definedName name="土建21002">#REF!</definedName>
    <definedName name="土建21003">#REF!</definedName>
    <definedName name="土建21004">#REF!</definedName>
    <definedName name="土建21005">#REF!</definedName>
    <definedName name="土建21006">#REF!</definedName>
    <definedName name="土建21007">#REF!</definedName>
    <definedName name="土建21008">#REF!</definedName>
    <definedName name="土建21009">#REF!</definedName>
    <definedName name="土建21010">#REF!</definedName>
    <definedName name="土建21011">#REF!</definedName>
    <definedName name="土建21012">#REF!</definedName>
    <definedName name="土建21013">#REF!</definedName>
    <definedName name="土建21014">#REF!</definedName>
    <definedName name="土建21015">#REF!</definedName>
    <definedName name="土建21016">#REF!</definedName>
    <definedName name="土建21017">#REF!</definedName>
    <definedName name="土建21018">#REF!</definedName>
    <definedName name="土建21019">#REF!</definedName>
    <definedName name="土建21020">#REF!</definedName>
    <definedName name="土建21021">#REF!</definedName>
    <definedName name="土建21022">#REF!</definedName>
    <definedName name="土建21023">#REF!</definedName>
    <definedName name="土建21024">#REF!</definedName>
    <definedName name="土建21025">#REF!</definedName>
    <definedName name="土建21026">#REF!</definedName>
    <definedName name="土建21027">#REF!</definedName>
    <definedName name="土建21028">#REF!</definedName>
    <definedName name="土建21029">#REF!</definedName>
    <definedName name="土建21030">#REF!</definedName>
    <definedName name="土建21031">#REF!</definedName>
    <definedName name="土建21032">#REF!</definedName>
    <definedName name="土建21033">#REF!</definedName>
    <definedName name="土建21034">#REF!</definedName>
    <definedName name="土建21035">#REF!</definedName>
    <definedName name="土建21036">#REF!</definedName>
    <definedName name="土建21037">#REF!</definedName>
    <definedName name="土建21038">#REF!</definedName>
    <definedName name="土建21039">#REF!</definedName>
    <definedName name="土建21040">#REF!</definedName>
    <definedName name="土建21041">#REF!</definedName>
    <definedName name="土建21042">#REF!</definedName>
    <definedName name="土建21043">#REF!</definedName>
    <definedName name="土建21044">#REF!</definedName>
    <definedName name="土建21045">#REF!</definedName>
    <definedName name="土建21046">#REF!</definedName>
    <definedName name="土建21047">#REF!</definedName>
    <definedName name="土建21048">#REF!</definedName>
    <definedName name="土建21049">#REF!</definedName>
    <definedName name="土建21050">#REF!</definedName>
    <definedName name="土建21051">#REF!</definedName>
    <definedName name="土建21052">#REF!</definedName>
    <definedName name="土建21053">#REF!</definedName>
    <definedName name="土建21054">#REF!</definedName>
    <definedName name="土建21055">#REF!</definedName>
    <definedName name="土建21056">#REF!</definedName>
    <definedName name="土建21057">#REF!</definedName>
    <definedName name="土建21058">#REF!</definedName>
    <definedName name="土建21059">#REF!</definedName>
    <definedName name="土建21060">#REF!</definedName>
    <definedName name="土建21061">#REF!</definedName>
    <definedName name="土建21062">#REF!</definedName>
    <definedName name="土建21063">#REF!</definedName>
    <definedName name="土建21064">#REF!</definedName>
    <definedName name="土建21065">#REF!</definedName>
    <definedName name="土建21066">#REF!</definedName>
    <definedName name="土建21067">#REF!</definedName>
    <definedName name="土建21068">#REF!</definedName>
    <definedName name="土建21069">#REF!</definedName>
    <definedName name="土建21070">#REF!</definedName>
    <definedName name="土建21071">#REF!</definedName>
    <definedName name="土建21072">#REF!</definedName>
    <definedName name="土建21073">#REF!</definedName>
    <definedName name="土建21074">#REF!</definedName>
    <definedName name="土建21075">#REF!</definedName>
    <definedName name="土建21076">#REF!</definedName>
    <definedName name="土建21077">#REF!</definedName>
    <definedName name="土建21078">#REF!</definedName>
    <definedName name="土建21079">#REF!</definedName>
    <definedName name="土建21080">#REF!</definedName>
    <definedName name="土建21081">#REF!</definedName>
    <definedName name="土建21082">#REF!</definedName>
    <definedName name="土建21083">#REF!</definedName>
    <definedName name="土建21084">#REF!</definedName>
    <definedName name="土建21085">#REF!</definedName>
    <definedName name="土建21086">#REF!</definedName>
    <definedName name="土建21087">#REF!</definedName>
    <definedName name="土建21088">#REF!</definedName>
    <definedName name="土建21089">#REF!</definedName>
    <definedName name="土建21090">#REF!</definedName>
    <definedName name="土建21091">#REF!</definedName>
    <definedName name="土建21092">#REF!</definedName>
    <definedName name="土建21093">#REF!</definedName>
    <definedName name="土建21094">#REF!</definedName>
    <definedName name="土建21095">#REF!</definedName>
    <definedName name="土建21096">#REF!</definedName>
    <definedName name="土建21097">#REF!</definedName>
    <definedName name="土建21098">#REF!</definedName>
    <definedName name="土建21099">#REF!</definedName>
    <definedName name="土建21100">#REF!</definedName>
    <definedName name="土建21101">#REF!</definedName>
    <definedName name="土建21101.">#REF!</definedName>
    <definedName name="土建22001">#REF!</definedName>
    <definedName name="土建22002">#REF!</definedName>
    <definedName name="土建22003">#REF!</definedName>
    <definedName name="土建22004">#REF!</definedName>
    <definedName name="土建22005">#REF!</definedName>
    <definedName name="土建22006">#REF!</definedName>
    <definedName name="土建22007">#REF!</definedName>
    <definedName name="土建22008">#REF!</definedName>
    <definedName name="土建22009">#REF!</definedName>
    <definedName name="土建22010">#REF!</definedName>
    <definedName name="土建23001">#REF!</definedName>
    <definedName name="土建23002">#REF!</definedName>
    <definedName name="土建23003">#REF!</definedName>
    <definedName name="土建23004">#REF!</definedName>
    <definedName name="土建23005">#REF!</definedName>
    <definedName name="土建23006">#REF!</definedName>
    <definedName name="土建23007">#REF!</definedName>
    <definedName name="土建23008">#REF!</definedName>
    <definedName name="土建23009">#REF!</definedName>
    <definedName name="土建23010">#REF!</definedName>
    <definedName name="土建23011">#REF!</definedName>
    <definedName name="土建23012">#REF!</definedName>
    <definedName name="土建23013">#REF!</definedName>
    <definedName name="土建23014">#REF!</definedName>
    <definedName name="土建23015">#REF!</definedName>
    <definedName name="土建23016">#REF!</definedName>
    <definedName name="土建23017">#REF!</definedName>
    <definedName name="土建23018">#REF!</definedName>
    <definedName name="土建23019">#REF!</definedName>
    <definedName name="土建23020">#REF!</definedName>
    <definedName name="土建23021">#REF!</definedName>
    <definedName name="土建23022">#REF!</definedName>
    <definedName name="土建23023">#REF!</definedName>
    <definedName name="土建23024">#REF!</definedName>
    <definedName name="土建23025">#REF!</definedName>
    <definedName name="土建23026">#REF!</definedName>
    <definedName name="土建23027">#REF!</definedName>
    <definedName name="土建23028">#REF!</definedName>
    <definedName name="土建23029">#REF!</definedName>
    <definedName name="土建23030">#REF!</definedName>
    <definedName name="土建23031">#REF!</definedName>
    <definedName name="土建23032">#REF!</definedName>
    <definedName name="土建23033">#REF!</definedName>
    <definedName name="土建23034">#REF!</definedName>
    <definedName name="土建23035">#REF!</definedName>
    <definedName name="土建23036">#REF!</definedName>
    <definedName name="土建23037">#REF!</definedName>
    <definedName name="土建23038">#REF!</definedName>
    <definedName name="土建23039">#REF!</definedName>
    <definedName name="土建23040">#REF!</definedName>
    <definedName name="土建23041">#REF!</definedName>
    <definedName name="土建23042">#REF!</definedName>
    <definedName name="土建23043">#REF!</definedName>
    <definedName name="土建23043.">#REF!</definedName>
    <definedName name="土建23043。">#REF!</definedName>
    <definedName name="土建23044">#REF!</definedName>
    <definedName name="土建23044.">#REF!</definedName>
    <definedName name="土建23045">#REF!</definedName>
    <definedName name="土建23045.">#REF!</definedName>
    <definedName name="土建23046">#REF!</definedName>
    <definedName name="土建23046.">#REF!</definedName>
    <definedName name="土建23047">#REF!</definedName>
    <definedName name="土建23047.">#REF!</definedName>
    <definedName name="土建23048">#REF!</definedName>
    <definedName name="土建23048.">#REF!</definedName>
    <definedName name="土建23049">#REF!</definedName>
    <definedName name="土建23049.">#REF!</definedName>
    <definedName name="土建23050">#REF!</definedName>
    <definedName name="土建23050.">#REF!</definedName>
    <definedName name="土建23051">#REF!</definedName>
    <definedName name="土建23051.">#REF!</definedName>
    <definedName name="土建23052">#REF!</definedName>
    <definedName name="土建23052.">#REF!</definedName>
    <definedName name="土建30001">#REF!</definedName>
    <definedName name="土建30002">#REF!</definedName>
    <definedName name="土建30003">#REF!</definedName>
    <definedName name="土建30004">#REF!</definedName>
    <definedName name="土建30005">#REF!</definedName>
    <definedName name="土建30006">#REF!</definedName>
    <definedName name="土建30007">#REF!</definedName>
    <definedName name="土建30008">#REF!</definedName>
    <definedName name="土建30009">#REF!</definedName>
    <definedName name="土建30010">#REF!</definedName>
    <definedName name="土建30011">#REF!</definedName>
    <definedName name="土建30012">#REF!</definedName>
    <definedName name="土建30013">#REF!</definedName>
    <definedName name="土建30014">#REF!</definedName>
    <definedName name="土建30015">#REF!</definedName>
    <definedName name="土建30016">#REF!</definedName>
    <definedName name="土建30017">#REF!</definedName>
    <definedName name="土建30018">#REF!</definedName>
    <definedName name="土建30019">#REF!</definedName>
    <definedName name="土建30020">#REF!</definedName>
    <definedName name="土建30021">#REF!</definedName>
    <definedName name="土建30022">#REF!</definedName>
    <definedName name="土建30023">#REF!</definedName>
    <definedName name="土建30024">#REF!</definedName>
    <definedName name="土建30025">#REF!</definedName>
    <definedName name="土建30026">#REF!</definedName>
    <definedName name="土建30027">#REF!</definedName>
    <definedName name="土建30028">#REF!</definedName>
    <definedName name="土建30029">#REF!</definedName>
    <definedName name="土建40001">#REF!</definedName>
    <definedName name="土建50001">#REF!</definedName>
    <definedName name="土建50002">#REF!</definedName>
    <definedName name="土建50003">#REF!</definedName>
    <definedName name="土建50004">#REF!</definedName>
    <definedName name="土建50005">#REF!</definedName>
    <definedName name="土建50006">#REF!</definedName>
    <definedName name="土建50007">#REF!</definedName>
    <definedName name="土建50008">#REF!</definedName>
    <definedName name="土建50009">#REF!</definedName>
    <definedName name="土建50010">#REF!</definedName>
    <definedName name="土建50010.">#REF!</definedName>
    <definedName name="土建50011">#REF!</definedName>
    <definedName name="土建50012">#REF!</definedName>
    <definedName name="土建50013">#REF!</definedName>
    <definedName name="土建50014">#REF!</definedName>
    <definedName name="土建50015">#REF!</definedName>
    <definedName name="土建50016">#REF!</definedName>
    <definedName name="土建5010">#REF!</definedName>
    <definedName name="土建60001">#REF!</definedName>
    <definedName name="土建60002">#REF!</definedName>
    <definedName name="土建60003">#REF!</definedName>
    <definedName name="土建60004">#REF!</definedName>
    <definedName name="土建60005">#REF!</definedName>
    <definedName name="土建60006">#REF!</definedName>
    <definedName name="土建60007">#REF!</definedName>
    <definedName name="土建60008">#REF!</definedName>
    <definedName name="土建60009">#REF!</definedName>
    <definedName name="土建60010">#REF!</definedName>
    <definedName name="土建60011">#REF!</definedName>
    <definedName name="土建60012">#REF!</definedName>
    <definedName name="土建60013">#REF!</definedName>
    <definedName name="土建60014">#REF!</definedName>
    <definedName name="土建60015">#REF!</definedName>
    <definedName name="土建60016">#REF!</definedName>
    <definedName name="土建60017">#REF!</definedName>
    <definedName name="土建60018">#REF!</definedName>
    <definedName name="土建60019">#REF!</definedName>
    <definedName name="土建60020">#REF!</definedName>
    <definedName name="土建60021">#REF!</definedName>
    <definedName name="土建60022">#REF!</definedName>
    <definedName name="土建60023">#REF!</definedName>
    <definedName name="土建60024">#REF!</definedName>
    <definedName name="土建60025">#REF!</definedName>
    <definedName name="土建60026">#REF!</definedName>
    <definedName name="土建60027">#REF!</definedName>
    <definedName name="土建60028">#REF!</definedName>
    <definedName name="土建60029">#REF!</definedName>
    <definedName name="土建60030">#REF!</definedName>
    <definedName name="土建60031">#REF!</definedName>
    <definedName name="土建60032">#REF!</definedName>
    <definedName name="土建60033">#REF!</definedName>
    <definedName name="土建60034">#REF!</definedName>
    <definedName name="土建60035">#REF!</definedName>
    <definedName name="土建60036">#REF!</definedName>
    <definedName name="土建60037">#REF!</definedName>
    <definedName name="土建60038">#REF!</definedName>
    <definedName name="土建60039">#REF!</definedName>
    <definedName name="土建60040">#REF!</definedName>
    <definedName name="土建60041">#REF!</definedName>
    <definedName name="土建60042">#REF!</definedName>
    <definedName name="土建60043">#REF!</definedName>
    <definedName name="土建60044">#REF!</definedName>
    <definedName name="土建60045">#REF!</definedName>
    <definedName name="土建60046">#REF!</definedName>
    <definedName name="土建60047">#REF!</definedName>
    <definedName name="土建60048">#REF!</definedName>
    <definedName name="土建60049">#REF!</definedName>
    <definedName name="土建60050">#REF!</definedName>
    <definedName name="土建60051">#REF!</definedName>
    <definedName name="土建60052">#REF!</definedName>
    <definedName name="土建60053">#REF!</definedName>
    <definedName name="土建60054">#REF!</definedName>
    <definedName name="土建60055">#REF!</definedName>
    <definedName name="土建60056">#REF!</definedName>
    <definedName name="土建60057">#REF!</definedName>
    <definedName name="土建60058">#REF!</definedName>
    <definedName name="土建60059">#REF!</definedName>
    <definedName name="土建60060">#REF!</definedName>
    <definedName name="土建60061">#REF!</definedName>
    <definedName name="土建60062">#REF!</definedName>
    <definedName name="土建60063">#REF!</definedName>
    <definedName name="土建60064">#REF!</definedName>
    <definedName name="土建60065">#REF!</definedName>
    <definedName name="土建60066">#REF!</definedName>
    <definedName name="土建60067">#REF!</definedName>
    <definedName name="土建60068">#REF!</definedName>
    <definedName name="土建60069">#REF!</definedName>
    <definedName name="土建60070">#REF!</definedName>
    <definedName name="土建60071">#REF!</definedName>
    <definedName name="土建60072">#REF!</definedName>
    <definedName name="土建60073">#REF!</definedName>
    <definedName name="土建60074">#REF!</definedName>
    <definedName name="土建60075">#REF!</definedName>
    <definedName name="土建60076">#REF!</definedName>
    <definedName name="土建60077">#REF!</definedName>
    <definedName name="土建70001">#REF!</definedName>
    <definedName name="土建70002">#REF!</definedName>
    <definedName name="土建70003">#REF!</definedName>
    <definedName name="土建70004">#REF!</definedName>
    <definedName name="土建70005">#REF!</definedName>
    <definedName name="土建70006">#REF!</definedName>
    <definedName name="土建70007">#REF!</definedName>
    <definedName name="土建70008">#REF!</definedName>
    <definedName name="土建70009">#REF!</definedName>
    <definedName name="土建70010">#REF!</definedName>
    <definedName name="土建70011">#REF!</definedName>
    <definedName name="土建70012">#REF!</definedName>
    <definedName name="土建70013">#REF!</definedName>
    <definedName name="土建70014">#REF!</definedName>
    <definedName name="土建70015">#REF!</definedName>
    <definedName name="土建70016">#REF!</definedName>
    <definedName name="土建70017">#REF!</definedName>
    <definedName name="土建70018">#REF!</definedName>
    <definedName name="土建70019">#REF!</definedName>
    <definedName name="土建70020">#REF!</definedName>
    <definedName name="土建70021">#REF!</definedName>
    <definedName name="土建70022">#REF!</definedName>
    <definedName name="土建70023">#REF!</definedName>
    <definedName name="土建70024">#REF!</definedName>
    <definedName name="土建70025">#REF!</definedName>
    <definedName name="土建70026">#REF!</definedName>
    <definedName name="土建70027">#REF!</definedName>
    <definedName name="土建80001">#REF!</definedName>
    <definedName name="土建80002">#REF!</definedName>
    <definedName name="土建80003">#REF!</definedName>
    <definedName name="土建80004">#REF!</definedName>
    <definedName name="土建80005">#REF!</definedName>
    <definedName name="土建80006">#REF!</definedName>
    <definedName name="土建80007">#REF!</definedName>
    <definedName name="土建80008">#REF!</definedName>
    <definedName name="土建80009">#REF!</definedName>
    <definedName name="土建80010">#REF!</definedName>
    <definedName name="土建80011">#REF!</definedName>
    <definedName name="土建80012">#REF!</definedName>
    <definedName name="土建80013">#REF!</definedName>
    <definedName name="土建80014">#REF!</definedName>
    <definedName name="土建80015">#REF!</definedName>
    <definedName name="土建80016">#REF!</definedName>
    <definedName name="土建80017">#REF!</definedName>
    <definedName name="推拉门">[144]成本测算!#REF!</definedName>
    <definedName name="推拉门用五金配件">'[90]#REF!'!$D$13</definedName>
    <definedName name="外盖板">[145]成本测算!#REF!</definedName>
    <definedName name="外面砖">#REF!</definedName>
    <definedName name="外墙计算式">EVALUATE(#REF!)</definedName>
    <definedName name="外涂">#REF!</definedName>
    <definedName name="外委加工.dbf">'[89]#REF!'!$A$1:$W$345</definedName>
    <definedName name="位置">#REF!</definedName>
    <definedName name="文件名称">#REF!</definedName>
    <definedName name="我">EVALUATE([96]嘉里塔楼工程量!$D$1:$D$65536)</definedName>
    <definedName name="我的">[71]工作台帐!#REF!</definedName>
    <definedName name="五">'[144]5'!$B$6:$G$15</definedName>
    <definedName name="五金">'[170]材料损耗(不打印)'!$B$3</definedName>
    <definedName name="五金配件">#REF!</definedName>
    <definedName name="物11">'[142]2010-4薪资等级表'!#REF!</definedName>
    <definedName name="物12">'[142]2010-4薪资等级表'!#REF!</definedName>
    <definedName name="物13">'[142]2010-4薪资等级表'!#REF!</definedName>
    <definedName name="物14">'[142]2010-4薪资等级表'!#REF!</definedName>
    <definedName name="物15">'[142]2010-4薪资等级表'!#REF!</definedName>
    <definedName name="物21">'[142]2010-4薪资等级表'!#REF!</definedName>
    <definedName name="物22">'[142]2010-4薪资等级表'!#REF!</definedName>
    <definedName name="物23">'[142]2010-4薪资等级表'!#REF!</definedName>
    <definedName name="物24">'[142]2010-4薪资等级表'!#REF!</definedName>
    <definedName name="物25">'[142]2010-4薪资等级表'!#REF!</definedName>
    <definedName name="物31">'[142]2010-4薪资等级表'!#REF!</definedName>
    <definedName name="物32">'[142]2010-4薪资等级表'!#REF!</definedName>
    <definedName name="物33">'[142]2010-4薪资等级表'!#REF!</definedName>
    <definedName name="物34">'[142]2010-4薪资等级表'!#REF!</definedName>
    <definedName name="物35">'[142]2010-4薪资等级表'!#REF!</definedName>
    <definedName name="物36">'[142]2010-4薪资等级表'!#REF!</definedName>
    <definedName name="物41">'[142]2010-4薪资等级表'!#REF!</definedName>
    <definedName name="物42">'[142]2010-4薪资等级表'!#REF!</definedName>
    <definedName name="物43">'[142]2010-4薪资等级表'!#REF!</definedName>
    <definedName name="物44">'[142]2010-4薪资等级表'!#REF!</definedName>
    <definedName name="物45">'[142]2010-4薪资等级表'!#REF!</definedName>
    <definedName name="物控部">'[142]2010-4薪资等级表'!#REF!</definedName>
    <definedName name="西">[176]XL4Poppy!$A$15</definedName>
    <definedName name="西安">[176]XL4Poppy!$A$26</definedName>
    <definedName name="西班牙米黄">'[37]#REF!'!$D$11</definedName>
    <definedName name="系1">#REF!</definedName>
    <definedName name="系10">#REF!</definedName>
    <definedName name="系11">#REF!</definedName>
    <definedName name="系12">#REF!</definedName>
    <definedName name="系13">#REF!</definedName>
    <definedName name="系14">#REF!</definedName>
    <definedName name="系15">#REF!</definedName>
    <definedName name="系16">#REF!</definedName>
    <definedName name="系17">#REF!</definedName>
    <definedName name="系18">#REF!</definedName>
    <definedName name="系19">#REF!</definedName>
    <definedName name="系2">#REF!</definedName>
    <definedName name="系20">#REF!</definedName>
    <definedName name="系21">#REF!</definedName>
    <definedName name="系22">#REF!</definedName>
    <definedName name="系23">#REF!</definedName>
    <definedName name="系24">#REF!</definedName>
    <definedName name="系25">#REF!</definedName>
    <definedName name="系26">#REF!</definedName>
    <definedName name="系28">#REF!</definedName>
    <definedName name="系29">#REF!</definedName>
    <definedName name="系3">#REF!</definedName>
    <definedName name="系30">#REF!</definedName>
    <definedName name="系31">#REF!</definedName>
    <definedName name="系32">#REF!</definedName>
    <definedName name="系33">#REF!</definedName>
    <definedName name="系34">#REF!</definedName>
    <definedName name="系340">#REF!</definedName>
    <definedName name="系341">#REF!</definedName>
    <definedName name="系35">#REF!</definedName>
    <definedName name="系36">#REF!</definedName>
    <definedName name="系37">#REF!</definedName>
    <definedName name="系38">#REF!</definedName>
    <definedName name="系39">#REF!</definedName>
    <definedName name="系4">#REF!</definedName>
    <definedName name="系41">#REF!</definedName>
    <definedName name="系42">#REF!</definedName>
    <definedName name="系43">#REF!</definedName>
    <definedName name="系5">#REF!</definedName>
    <definedName name="系6">#REF!</definedName>
    <definedName name="系7">#REF!</definedName>
    <definedName name="系8">#REF!</definedName>
    <definedName name="系9">#REF!</definedName>
    <definedName name="系数">[168]比例!#REF!</definedName>
    <definedName name="下方">[145]成本测算!#REF!</definedName>
    <definedName name="下滑">[145]成本测算!#REF!</definedName>
    <definedName name="现结款">[168]比例!#REF!</definedName>
    <definedName name="线密度">[177]主材表!$V$2:$Z$9</definedName>
    <definedName name="线密度2">#REF!</definedName>
    <definedName name="项目单位">VLOOKUP('[148]1'!IV65536,[158]清单!B3:IR14,4,FALSE)</definedName>
    <definedName name="项目名称">VLOOKUP('[148]1'!D65536,[158]清单!F3:IV14,3,FALSE)</definedName>
    <definedName name="消防设备">EVALUATE(#REF!)</definedName>
    <definedName name="消防线路1">EVALUATE(#REF!)</definedName>
    <definedName name="消防线路2">EVALUATE(#REF!)</definedName>
    <definedName name="消防线路3">EVALUATE(#REF!)</definedName>
    <definedName name="消防线路4">EVALUATE(#REF!)</definedName>
    <definedName name="小规模">'[136]#REF!'!$L$7</definedName>
    <definedName name="小計">#REF!</definedName>
    <definedName name="斜率">'[90]#REF!'!$Q$3</definedName>
    <definedName name="新">EVALUATE('[73]汇总表及手算计算格式 (2)'!$G$7:$G$76)</definedName>
    <definedName name="新二">#REF!</definedName>
    <definedName name="新砌">[178]墙面工程!#REF!</definedName>
    <definedName name="新西米">'[37]#REF!'!$D$6</definedName>
    <definedName name="新西米门套鞋">'[37]#REF!'!$D$24</definedName>
    <definedName name="型材类型">[143]型材表!$K$1:$K$5</definedName>
    <definedName name="型材名称及比重">#REF!</definedName>
    <definedName name="型号">#REF!</definedName>
    <definedName name="型号a">#REF!</definedName>
    <definedName name="修正通知单3">#REF!</definedName>
    <definedName name="序号">IF(#REF!="","",COUNTA(#REF!))</definedName>
    <definedName name="压座线">[145]成本测算!#REF!</definedName>
    <definedName name="亚洲">EVALUATE(#REF!)</definedName>
    <definedName name="檐口大样１">#REF!</definedName>
    <definedName name="样办送货单">#REF!</definedName>
    <definedName name="腰筋锚长">[16]内围地梁钢筋说明!$C$20</definedName>
    <definedName name="要求直径">14</definedName>
    <definedName name="一">[74]单位库!$A$1:$A$65536</definedName>
    <definedName name="一1">'[142]2010-4薪资等级表'!#REF!</definedName>
    <definedName name="一2">'[142]2010-4薪资等级表'!#REF!</definedName>
    <definedName name="一3">'[142]2010-4薪资等级表'!#REF!</definedName>
    <definedName name="一4">'[142]2010-4薪资等级表'!#REF!</definedName>
    <definedName name="一5">'[142]2010-4薪资等级表'!#REF!</definedName>
    <definedName name="一6">'[142]2010-4薪资等级表'!#REF!</definedName>
    <definedName name="一7">'[142]2010-4薪资等级表'!#REF!</definedName>
    <definedName name="一8">'[142]2010-4薪资等级表'!#REF!</definedName>
    <definedName name="一等一级">[151]薪资等级表!#REF!</definedName>
    <definedName name="一级">'[142]2010-4薪资等级表'!#REF!</definedName>
    <definedName name="一一">EVALUATE(#REF!)</definedName>
    <definedName name="已付款明细表">#REF!</definedName>
    <definedName name="异柱模">#REF!</definedName>
    <definedName name="英国棕">'[37]#REF!'!$D$7</definedName>
    <definedName name="英国棕门套鞋">'[37]#REF!'!$D$23</definedName>
    <definedName name="优化表头">#REF!</definedName>
    <definedName name="油漆人工">'[37]#REF!'!$L$10</definedName>
    <definedName name="淤泥清运1公里">[72]工程材料!$C$47</definedName>
    <definedName name="园建">EVALUATE([75]计算书!$D$1:$D$65536)</definedName>
    <definedName name="原料长">#REF!</definedName>
    <definedName name="圆钢筋">[42]工程材料!$C$4</definedName>
    <definedName name="运费计算" hidden="1">{#N/A,#N/A,FALSE,"估價單  (3)"}</definedName>
    <definedName name="杂项">'[90]#REF!'!$A$13:$L$24</definedName>
    <definedName name="阵风系数">#REF!</definedName>
    <definedName name="职级">[151]薪资等级表!$C$1:$C$65536</definedName>
    <definedName name="止">#REF!</definedName>
    <definedName name="指标分析">EVALUATE([76]Sheet1!$C1)</definedName>
    <definedName name="制表人">#REF!</definedName>
    <definedName name="制表日期">#REF!</definedName>
    <definedName name="周结款">[168]比例!#REF!</definedName>
    <definedName name="主材表">[162]主材表!$B$4:$F$17</definedName>
    <definedName name="主材表2">#REF!</definedName>
    <definedName name="主材代号">#REF!</definedName>
    <definedName name="砖石工程">#REF!</definedName>
    <definedName name="转">'[86]21'!$B$1:$B$802</definedName>
    <definedName name="桩工程量">EVALUATE([77]预制管桩!IV1)</definedName>
    <definedName name="桩模">#REF!</definedName>
    <definedName name="装饰楼地面A">#REF!</definedName>
    <definedName name="资料情况">[51]工作台帐!#REF!</definedName>
    <definedName name="综合">EVALUATE('[78]综合计算表(饰面)'!IV1)</definedName>
    <definedName name="综合单价">'[171]综合单价 (不打印)'!$A$1:$N$65536</definedName>
    <definedName name="综合单价2">#REF!</definedName>
    <definedName name="综合单价含量">'[153]总表（不打印）'!$K$185:$AO$193</definedName>
    <definedName name="综合单价季华">#REF!</definedName>
    <definedName name="综合单价顺序">'[153]总表（不打印）'!$K$184:$AO$184</definedName>
    <definedName name="综合单价亚铝">#REF!</definedName>
    <definedName name="综合含量">'[171]总表（不打印）'!$M$192:$AK$203</definedName>
    <definedName name="综合顺序">'[171]总表（不打印）'!$M$191:$AK$191</definedName>
    <definedName name="最大地震加速度">#REF!</definedName>
    <definedName name="作业表10">#REF!</definedName>
    <definedName name="作业表16">#REF!</definedName>
    <definedName name="저층부공내역" hidden="1">{#N/A,#N/A,FALSE,"估價單  (3)"}</definedName>
    <definedName name="저층부금액" hidden="1">{#N/A,#N/A,FALSE,"估價單  (3)"}</definedName>
    <definedName name="저층부금액1" hidden="1">{#N/A,#N/A,FALSE,"估價單  (3)"}</definedName>
    <definedName name="전">#REF!</definedName>
    <definedName name="주택사업본부">#REF!</definedName>
    <definedName name="철구사업본부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<sst xmlns="http://schemas.openxmlformats.org/spreadsheetml/2006/main" count="26" uniqueCount="24">
  <si>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珠海市香洲区中小学、幼儿园办学场所及停车场改造提升工程项目施工总承包-沥青材料采购（第一批12所学校）</t>
  </si>
  <si>
    <t>工程量清单</t>
  </si>
  <si>
    <t>单位：元</t>
  </si>
  <si>
    <t>序号</t>
  </si>
  <si>
    <t>项目名称</t>
  </si>
  <si>
    <t>项目特征描述</t>
  </si>
  <si>
    <t>计量规则</t>
  </si>
  <si>
    <t>单位</t>
  </si>
  <si>
    <t>工程量（暂定）</t>
  </si>
  <si>
    <t>沥青材料综合单价</t>
  </si>
  <si>
    <t>合价</t>
  </si>
  <si>
    <t>备注</t>
  </si>
  <si>
    <t>不含税 综合单价</t>
  </si>
  <si>
    <t>增值税率</t>
  </si>
  <si>
    <t>含税   综合单价</t>
  </si>
  <si>
    <t>细粒式改性沥青混凝土AC-10C,花岗岩集料(非反击破碎石)</t>
  </si>
  <si>
    <t>1、沥青混凝土类型：细粒式改性沥青混凝土（AC-10C）
2、集料材质：花岗岩（天然岩石，非反击破碎石）
3、需符合国家标准（如GB/T 15180《道路石油沥青》）或行业标准（如JTG F40《公路沥青路面施工技术规范》）</t>
  </si>
  <si>
    <t>按图纸或甲方确认的实际摊铺面积，乘以铺设厚度以m³计算</t>
  </si>
  <si>
    <t>m³</t>
  </si>
  <si>
    <t>中粒式改性沥青混凝土AC-16C,花岗岩集料(非反击破碎石)</t>
  </si>
  <si>
    <t>1、沥青混凝土类型：中粒式改性沥青混凝土（AC-16C）
2、集料材质：花岗岩（天然岩石，非反击破碎石）
3、需符合国家标准（如GB/T 15180《道路石油沥青》）或行业标准（如JTG F40《公路沥青路面施工技术规范》）</t>
  </si>
  <si>
    <t>预留金</t>
  </si>
  <si>
    <t>含税总价（含13%增值税专用发票）</t>
  </si>
  <si>
    <t>1、综合单价为含税货到工地价格；
2、供货需严格遵循甲方指定的日期与品质标准。
3、最后结算按实际发生量计算，施工过程中涉及数量必须及时进行签字确认；
4、清单所列数量为暂定值，实际结算以现场签收数量为准；
5、先款后货模式，依据项目预计的每月沥青使用总量，甲方需预先支付97%的货款。剩余3%款项作为质量保证金暂留。待项目工程竣工验收全部完成，乙方应向甲方提交书面支付申请，经甲方审核确认无误后，予以支付。另外，若在甲方预付款尚未支付时，出现急需沥青混凝土供应的紧急情况，乙方应积极配合，先行供应沥青混凝土以满足项目需求；
6、价格调整：施工期间，若价格（以施工周期各月造价信息的加权平均值为准）波动超出基准价（以2026年第3期《珠海工程造价信息》中的低值为基准）±3%的范围，若混凝土价格波动超出基准价±3%的范围，将在下一次支付预付款时，对上一次的材料调差金额进行相应调整。材料价差部分仅计取税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</si>
</sst>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0_ "/>
    <numFmt numFmtId="178" formatCode="0.00_ "/>
    <numFmt numFmtId="179" formatCode="0.00_);[Red]\(0.0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Helv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43" fontId="32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43" fontId="32" fillId="0" borderId="0" applyFont="0" applyFill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0" fontId="30" fillId="0" borderId="0"/>
    <xf numFmtId="0" fontId="34" fillId="0" borderId="0"/>
    <xf numFmtId="43" fontId="32" fillId="0" borderId="0" applyFont="0" applyFill="0" applyBorder="0" applyAlignment="0" applyProtection="0">
      <alignment vertical="center"/>
    </xf>
    <xf numFmtId="0" fontId="30" fillId="0" borderId="0"/>
    <xf numFmtId="43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/>
    <xf numFmtId="0" fontId="35" fillId="0" borderId="0"/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0" fontId="3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55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59" applyNumberFormat="1" applyFont="1" applyFill="1" applyBorder="1" applyAlignment="1" applyProtection="1">
      <alignment horizontal="center" vertical="center" wrapText="1"/>
    </xf>
    <xf numFmtId="0" fontId="3" fillId="0" borderId="1" xfId="59" applyNumberFormat="1" applyFont="1" applyFill="1" applyBorder="1" applyAlignment="1" applyProtection="1">
      <alignment horizontal="center" vertical="center" wrapText="1"/>
    </xf>
    <xf numFmtId="0" fontId="4" fillId="0" borderId="1" xfId="59" applyNumberFormat="1" applyFont="1" applyFill="1" applyBorder="1" applyAlignment="1" applyProtection="1">
      <alignment horizontal="right" vertical="center" wrapText="1"/>
    </xf>
    <xf numFmtId="0" fontId="5" fillId="0" borderId="1" xfId="59" applyNumberFormat="1" applyFont="1" applyFill="1" applyBorder="1" applyAlignment="1" applyProtection="1">
      <alignment horizontal="center" vertical="center" wrapText="1"/>
    </xf>
    <xf numFmtId="0" fontId="5" fillId="0" borderId="1" xfId="59" applyNumberFormat="1" applyFont="1" applyFill="1" applyBorder="1" applyAlignment="1" applyProtection="1">
      <alignment horizontal="center" vertical="center" wrapText="1"/>
    </xf>
    <xf numFmtId="10" fontId="5" fillId="0" borderId="1" xfId="59" applyNumberFormat="1" applyFont="1" applyFill="1" applyBorder="1" applyAlignment="1" applyProtection="1">
      <alignment horizontal="center" vertical="center" wrapText="1"/>
    </xf>
    <xf numFmtId="10" fontId="5" fillId="0" borderId="1" xfId="5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保利花园二期一标段总包清单汇总表及土建总包工程量清单00 2 2" xfId="49"/>
    <cellStyle name="常规 7 3" xfId="50"/>
    <cellStyle name="常规_Sheet1_复件 5.1 工程量清单 L" xfId="51"/>
    <cellStyle name="千位分隔 3 2 4" xfId="52"/>
    <cellStyle name="常规 16 4 2 2" xfId="53"/>
    <cellStyle name="常规 9" xfId="54"/>
    <cellStyle name="常规 2 2 2" xfId="55"/>
    <cellStyle name="常规 6_保利花园二期一标段总包清单汇总表及土建总包工程量清单00" xfId="56"/>
    <cellStyle name="常规 7 6" xfId="57"/>
    <cellStyle name="常规 7_保利地产总包清单内部讨论稿-安装2016-6-18 2 3 2" xfId="58"/>
    <cellStyle name="常规 2" xfId="59"/>
    <cellStyle name="常规 2 5 3" xfId="60"/>
    <cellStyle name="常规 14" xfId="61"/>
    <cellStyle name="常规 7 3 2 2 3" xfId="62"/>
    <cellStyle name="Normal" xfId="63"/>
    <cellStyle name="千位分隔 7 2" xfId="64"/>
    <cellStyle name="常规 2 2 3 2" xfId="65"/>
    <cellStyle name="常规 7" xfId="66"/>
    <cellStyle name="千位分隔 3 2 4 2 2" xfId="67"/>
    <cellStyle name="常规 3 3" xfId="68"/>
    <cellStyle name="常规 29 3 7" xfId="69"/>
    <cellStyle name="千位分隔 3 5 2 2" xfId="70"/>
    <cellStyle name="常规_成都龙泉项目A1地块第一期回标后补篇一(二标段清单)对比表2014-7-24 2" xfId="71"/>
    <cellStyle name="千位分隔 3 2 2 2 2 12" xfId="72"/>
    <cellStyle name="常规 4_保利地产总包清单内部讨论稿-安装2016-6-18 2 2 2 2" xfId="73"/>
    <cellStyle name="常规 3 3 2" xfId="74"/>
    <cellStyle name="常规 7 3 2 2 3 2" xfId="75"/>
    <cellStyle name="常规 7 3 3" xfId="76"/>
    <cellStyle name="常规 7 2 2 2" xfId="77"/>
    <cellStyle name="千位分隔 10" xfId="78"/>
    <cellStyle name="常规 19" xfId="79"/>
    <cellStyle name="常规 3 4" xfId="80"/>
    <cellStyle name="常规_B包一标段-南通宏华清单（最终版）" xfId="81"/>
    <cellStyle name="常规 7 2 2 2 3" xfId="82"/>
    <cellStyle name="千位分隔 3 2 2 2" xfId="83"/>
    <cellStyle name="常规 3" xfId="8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97.xml"/><Relationship Id="rId98" Type="http://schemas.openxmlformats.org/officeDocument/2006/relationships/externalLink" Target="externalLinks/externalLink96.xml"/><Relationship Id="rId97" Type="http://schemas.openxmlformats.org/officeDocument/2006/relationships/externalLink" Target="externalLinks/externalLink95.xml"/><Relationship Id="rId96" Type="http://schemas.openxmlformats.org/officeDocument/2006/relationships/externalLink" Target="externalLinks/externalLink94.xml"/><Relationship Id="rId95" Type="http://schemas.openxmlformats.org/officeDocument/2006/relationships/externalLink" Target="externalLinks/externalLink93.xml"/><Relationship Id="rId94" Type="http://schemas.openxmlformats.org/officeDocument/2006/relationships/externalLink" Target="externalLinks/externalLink92.xml"/><Relationship Id="rId93" Type="http://schemas.openxmlformats.org/officeDocument/2006/relationships/externalLink" Target="externalLinks/externalLink91.xml"/><Relationship Id="rId92" Type="http://schemas.openxmlformats.org/officeDocument/2006/relationships/externalLink" Target="externalLinks/externalLink90.xml"/><Relationship Id="rId91" Type="http://schemas.openxmlformats.org/officeDocument/2006/relationships/externalLink" Target="externalLinks/externalLink89.xml"/><Relationship Id="rId90" Type="http://schemas.openxmlformats.org/officeDocument/2006/relationships/externalLink" Target="externalLinks/externalLink88.xml"/><Relationship Id="rId9" Type="http://schemas.openxmlformats.org/officeDocument/2006/relationships/externalLink" Target="externalLinks/externalLink7.xml"/><Relationship Id="rId89" Type="http://schemas.openxmlformats.org/officeDocument/2006/relationships/externalLink" Target="externalLinks/externalLink87.xml"/><Relationship Id="rId88" Type="http://schemas.openxmlformats.org/officeDocument/2006/relationships/externalLink" Target="externalLinks/externalLink86.xml"/><Relationship Id="rId87" Type="http://schemas.openxmlformats.org/officeDocument/2006/relationships/externalLink" Target="externalLinks/externalLink85.xml"/><Relationship Id="rId86" Type="http://schemas.openxmlformats.org/officeDocument/2006/relationships/externalLink" Target="externalLinks/externalLink84.xml"/><Relationship Id="rId85" Type="http://schemas.openxmlformats.org/officeDocument/2006/relationships/externalLink" Target="externalLinks/externalLink83.xml"/><Relationship Id="rId84" Type="http://schemas.openxmlformats.org/officeDocument/2006/relationships/externalLink" Target="externalLinks/externalLink82.xml"/><Relationship Id="rId83" Type="http://schemas.openxmlformats.org/officeDocument/2006/relationships/externalLink" Target="externalLinks/externalLink81.xml"/><Relationship Id="rId82" Type="http://schemas.openxmlformats.org/officeDocument/2006/relationships/externalLink" Target="externalLinks/externalLink80.xml"/><Relationship Id="rId81" Type="http://schemas.openxmlformats.org/officeDocument/2006/relationships/externalLink" Target="externalLinks/externalLink79.xml"/><Relationship Id="rId80" Type="http://schemas.openxmlformats.org/officeDocument/2006/relationships/externalLink" Target="externalLinks/externalLink78.xml"/><Relationship Id="rId8" Type="http://schemas.openxmlformats.org/officeDocument/2006/relationships/externalLink" Target="externalLinks/externalLink6.xml"/><Relationship Id="rId79" Type="http://schemas.openxmlformats.org/officeDocument/2006/relationships/externalLink" Target="externalLinks/externalLink77.xml"/><Relationship Id="rId78" Type="http://schemas.openxmlformats.org/officeDocument/2006/relationships/externalLink" Target="externalLinks/externalLink76.xml"/><Relationship Id="rId77" Type="http://schemas.openxmlformats.org/officeDocument/2006/relationships/externalLink" Target="externalLinks/externalLink75.xml"/><Relationship Id="rId76" Type="http://schemas.openxmlformats.org/officeDocument/2006/relationships/externalLink" Target="externalLinks/externalLink74.xml"/><Relationship Id="rId75" Type="http://schemas.openxmlformats.org/officeDocument/2006/relationships/externalLink" Target="externalLinks/externalLink73.xml"/><Relationship Id="rId74" Type="http://schemas.openxmlformats.org/officeDocument/2006/relationships/externalLink" Target="externalLinks/externalLink72.xml"/><Relationship Id="rId73" Type="http://schemas.openxmlformats.org/officeDocument/2006/relationships/externalLink" Target="externalLinks/externalLink71.xml"/><Relationship Id="rId72" Type="http://schemas.openxmlformats.org/officeDocument/2006/relationships/externalLink" Target="externalLinks/externalLink70.xml"/><Relationship Id="rId71" Type="http://schemas.openxmlformats.org/officeDocument/2006/relationships/externalLink" Target="externalLinks/externalLink69.xml"/><Relationship Id="rId70" Type="http://schemas.openxmlformats.org/officeDocument/2006/relationships/externalLink" Target="externalLinks/externalLink68.xml"/><Relationship Id="rId7" Type="http://schemas.openxmlformats.org/officeDocument/2006/relationships/externalLink" Target="externalLinks/externalLink5.xml"/><Relationship Id="rId69" Type="http://schemas.openxmlformats.org/officeDocument/2006/relationships/externalLink" Target="externalLinks/externalLink67.xml"/><Relationship Id="rId68" Type="http://schemas.openxmlformats.org/officeDocument/2006/relationships/externalLink" Target="externalLinks/externalLink66.xml"/><Relationship Id="rId67" Type="http://schemas.openxmlformats.org/officeDocument/2006/relationships/externalLink" Target="externalLinks/externalLink65.xml"/><Relationship Id="rId66" Type="http://schemas.openxmlformats.org/officeDocument/2006/relationships/externalLink" Target="externalLinks/externalLink64.xml"/><Relationship Id="rId65" Type="http://schemas.openxmlformats.org/officeDocument/2006/relationships/externalLink" Target="externalLinks/externalLink63.xml"/><Relationship Id="rId64" Type="http://schemas.openxmlformats.org/officeDocument/2006/relationships/externalLink" Target="externalLinks/externalLink62.xml"/><Relationship Id="rId63" Type="http://schemas.openxmlformats.org/officeDocument/2006/relationships/externalLink" Target="externalLinks/externalLink61.xml"/><Relationship Id="rId62" Type="http://schemas.openxmlformats.org/officeDocument/2006/relationships/externalLink" Target="externalLinks/externalLink60.xml"/><Relationship Id="rId61" Type="http://schemas.openxmlformats.org/officeDocument/2006/relationships/externalLink" Target="externalLinks/externalLink59.xml"/><Relationship Id="rId60" Type="http://schemas.openxmlformats.org/officeDocument/2006/relationships/externalLink" Target="externalLinks/externalLink58.xml"/><Relationship Id="rId6" Type="http://schemas.openxmlformats.org/officeDocument/2006/relationships/externalLink" Target="externalLinks/externalLink4.xml"/><Relationship Id="rId59" Type="http://schemas.openxmlformats.org/officeDocument/2006/relationships/externalLink" Target="externalLinks/externalLink57.xml"/><Relationship Id="rId58" Type="http://schemas.openxmlformats.org/officeDocument/2006/relationships/externalLink" Target="externalLinks/externalLink56.xml"/><Relationship Id="rId57" Type="http://schemas.openxmlformats.org/officeDocument/2006/relationships/externalLink" Target="externalLinks/externalLink55.xml"/><Relationship Id="rId56" Type="http://schemas.openxmlformats.org/officeDocument/2006/relationships/externalLink" Target="externalLinks/externalLink54.xml"/><Relationship Id="rId55" Type="http://schemas.openxmlformats.org/officeDocument/2006/relationships/externalLink" Target="externalLinks/externalLink53.xml"/><Relationship Id="rId54" Type="http://schemas.openxmlformats.org/officeDocument/2006/relationships/externalLink" Target="externalLinks/externalLink52.xml"/><Relationship Id="rId53" Type="http://schemas.openxmlformats.org/officeDocument/2006/relationships/externalLink" Target="externalLinks/externalLink51.xml"/><Relationship Id="rId52" Type="http://schemas.openxmlformats.org/officeDocument/2006/relationships/externalLink" Target="externalLinks/externalLink50.xml"/><Relationship Id="rId51" Type="http://schemas.openxmlformats.org/officeDocument/2006/relationships/externalLink" Target="externalLinks/externalLink49.xml"/><Relationship Id="rId50" Type="http://schemas.openxmlformats.org/officeDocument/2006/relationships/externalLink" Target="externalLinks/externalLink48.xml"/><Relationship Id="rId5" Type="http://schemas.openxmlformats.org/officeDocument/2006/relationships/externalLink" Target="externalLinks/externalLink3.xml"/><Relationship Id="rId49" Type="http://schemas.openxmlformats.org/officeDocument/2006/relationships/externalLink" Target="externalLinks/externalLink47.xml"/><Relationship Id="rId48" Type="http://schemas.openxmlformats.org/officeDocument/2006/relationships/externalLink" Target="externalLinks/externalLink46.xml"/><Relationship Id="rId47" Type="http://schemas.openxmlformats.org/officeDocument/2006/relationships/externalLink" Target="externalLinks/externalLink45.xml"/><Relationship Id="rId46" Type="http://schemas.openxmlformats.org/officeDocument/2006/relationships/externalLink" Target="externalLinks/externalLink44.xml"/><Relationship Id="rId45" Type="http://schemas.openxmlformats.org/officeDocument/2006/relationships/externalLink" Target="externalLinks/externalLink43.xml"/><Relationship Id="rId44" Type="http://schemas.openxmlformats.org/officeDocument/2006/relationships/externalLink" Target="externalLinks/externalLink42.xml"/><Relationship Id="rId43" Type="http://schemas.openxmlformats.org/officeDocument/2006/relationships/externalLink" Target="externalLinks/externalLink41.xml"/><Relationship Id="rId42" Type="http://schemas.openxmlformats.org/officeDocument/2006/relationships/externalLink" Target="externalLinks/externalLink40.xml"/><Relationship Id="rId41" Type="http://schemas.openxmlformats.org/officeDocument/2006/relationships/externalLink" Target="externalLinks/externalLink39.xml"/><Relationship Id="rId40" Type="http://schemas.openxmlformats.org/officeDocument/2006/relationships/externalLink" Target="externalLinks/externalLink38.xml"/><Relationship Id="rId4" Type="http://schemas.openxmlformats.org/officeDocument/2006/relationships/externalLink" Target="externalLinks/externalLink2.xml"/><Relationship Id="rId39" Type="http://schemas.openxmlformats.org/officeDocument/2006/relationships/externalLink" Target="externalLinks/externalLink37.xml"/><Relationship Id="rId38" Type="http://schemas.openxmlformats.org/officeDocument/2006/relationships/externalLink" Target="externalLinks/externalLink36.xml"/><Relationship Id="rId37" Type="http://schemas.openxmlformats.org/officeDocument/2006/relationships/externalLink" Target="externalLinks/externalLink35.xml"/><Relationship Id="rId36" Type="http://schemas.openxmlformats.org/officeDocument/2006/relationships/externalLink" Target="externalLinks/externalLink34.xml"/><Relationship Id="rId35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32.xml"/><Relationship Id="rId33" Type="http://schemas.openxmlformats.org/officeDocument/2006/relationships/externalLink" Target="externalLinks/externalLink3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customXml" Target="../customXml/item1.xml"/><Relationship Id="rId19" Type="http://schemas.openxmlformats.org/officeDocument/2006/relationships/externalLink" Target="externalLinks/externalLink17.xml"/><Relationship Id="rId184" Type="http://schemas.openxmlformats.org/officeDocument/2006/relationships/styles" Target="styles.xml"/><Relationship Id="rId183" Type="http://schemas.openxmlformats.org/officeDocument/2006/relationships/sharedStrings" Target="sharedStrings.xml"/><Relationship Id="rId182" Type="http://schemas.openxmlformats.org/officeDocument/2006/relationships/theme" Target="theme/theme1.xml"/><Relationship Id="rId181" Type="http://schemas.openxmlformats.org/officeDocument/2006/relationships/externalLink" Target="externalLinks/externalLink179.xml"/><Relationship Id="rId180" Type="http://schemas.openxmlformats.org/officeDocument/2006/relationships/externalLink" Target="externalLinks/externalLink178.xml"/><Relationship Id="rId18" Type="http://schemas.openxmlformats.org/officeDocument/2006/relationships/externalLink" Target="externalLinks/externalLink16.xml"/><Relationship Id="rId179" Type="http://schemas.openxmlformats.org/officeDocument/2006/relationships/externalLink" Target="externalLinks/externalLink177.xml"/><Relationship Id="rId178" Type="http://schemas.openxmlformats.org/officeDocument/2006/relationships/externalLink" Target="externalLinks/externalLink176.xml"/><Relationship Id="rId177" Type="http://schemas.openxmlformats.org/officeDocument/2006/relationships/externalLink" Target="externalLinks/externalLink175.xml"/><Relationship Id="rId176" Type="http://schemas.openxmlformats.org/officeDocument/2006/relationships/externalLink" Target="externalLinks/externalLink174.xml"/><Relationship Id="rId175" Type="http://schemas.openxmlformats.org/officeDocument/2006/relationships/externalLink" Target="externalLinks/externalLink173.xml"/><Relationship Id="rId174" Type="http://schemas.openxmlformats.org/officeDocument/2006/relationships/externalLink" Target="externalLinks/externalLink172.xml"/><Relationship Id="rId173" Type="http://schemas.openxmlformats.org/officeDocument/2006/relationships/externalLink" Target="externalLinks/externalLink171.xml"/><Relationship Id="rId172" Type="http://schemas.openxmlformats.org/officeDocument/2006/relationships/externalLink" Target="externalLinks/externalLink170.xml"/><Relationship Id="rId171" Type="http://schemas.openxmlformats.org/officeDocument/2006/relationships/externalLink" Target="externalLinks/externalLink169.xml"/><Relationship Id="rId170" Type="http://schemas.openxmlformats.org/officeDocument/2006/relationships/externalLink" Target="externalLinks/externalLink168.xml"/><Relationship Id="rId17" Type="http://schemas.openxmlformats.org/officeDocument/2006/relationships/externalLink" Target="externalLinks/externalLink15.xml"/><Relationship Id="rId169" Type="http://schemas.openxmlformats.org/officeDocument/2006/relationships/externalLink" Target="externalLinks/externalLink167.xml"/><Relationship Id="rId168" Type="http://schemas.openxmlformats.org/officeDocument/2006/relationships/externalLink" Target="externalLinks/externalLink166.xml"/><Relationship Id="rId167" Type="http://schemas.openxmlformats.org/officeDocument/2006/relationships/externalLink" Target="externalLinks/externalLink165.xml"/><Relationship Id="rId166" Type="http://schemas.openxmlformats.org/officeDocument/2006/relationships/externalLink" Target="externalLinks/externalLink164.xml"/><Relationship Id="rId165" Type="http://schemas.openxmlformats.org/officeDocument/2006/relationships/externalLink" Target="externalLinks/externalLink163.xml"/><Relationship Id="rId164" Type="http://schemas.openxmlformats.org/officeDocument/2006/relationships/externalLink" Target="externalLinks/externalLink162.xml"/><Relationship Id="rId163" Type="http://schemas.openxmlformats.org/officeDocument/2006/relationships/externalLink" Target="externalLinks/externalLink161.xml"/><Relationship Id="rId162" Type="http://schemas.openxmlformats.org/officeDocument/2006/relationships/externalLink" Target="externalLinks/externalLink160.xml"/><Relationship Id="rId161" Type="http://schemas.openxmlformats.org/officeDocument/2006/relationships/externalLink" Target="externalLinks/externalLink159.xml"/><Relationship Id="rId160" Type="http://schemas.openxmlformats.org/officeDocument/2006/relationships/externalLink" Target="externalLinks/externalLink158.xml"/><Relationship Id="rId16" Type="http://schemas.openxmlformats.org/officeDocument/2006/relationships/externalLink" Target="externalLinks/externalLink14.xml"/><Relationship Id="rId159" Type="http://schemas.openxmlformats.org/officeDocument/2006/relationships/externalLink" Target="externalLinks/externalLink157.xml"/><Relationship Id="rId158" Type="http://schemas.openxmlformats.org/officeDocument/2006/relationships/externalLink" Target="externalLinks/externalLink156.xml"/><Relationship Id="rId157" Type="http://schemas.openxmlformats.org/officeDocument/2006/relationships/externalLink" Target="externalLinks/externalLink155.xml"/><Relationship Id="rId156" Type="http://schemas.openxmlformats.org/officeDocument/2006/relationships/externalLink" Target="externalLinks/externalLink154.xml"/><Relationship Id="rId155" Type="http://schemas.openxmlformats.org/officeDocument/2006/relationships/externalLink" Target="externalLinks/externalLink153.xml"/><Relationship Id="rId154" Type="http://schemas.openxmlformats.org/officeDocument/2006/relationships/externalLink" Target="externalLinks/externalLink152.xml"/><Relationship Id="rId153" Type="http://schemas.openxmlformats.org/officeDocument/2006/relationships/externalLink" Target="externalLinks/externalLink151.xml"/><Relationship Id="rId152" Type="http://schemas.openxmlformats.org/officeDocument/2006/relationships/externalLink" Target="externalLinks/externalLink150.xml"/><Relationship Id="rId151" Type="http://schemas.openxmlformats.org/officeDocument/2006/relationships/externalLink" Target="externalLinks/externalLink149.xml"/><Relationship Id="rId150" Type="http://schemas.openxmlformats.org/officeDocument/2006/relationships/externalLink" Target="externalLinks/externalLink148.xml"/><Relationship Id="rId15" Type="http://schemas.openxmlformats.org/officeDocument/2006/relationships/externalLink" Target="externalLinks/externalLink13.xml"/><Relationship Id="rId149" Type="http://schemas.openxmlformats.org/officeDocument/2006/relationships/externalLink" Target="externalLinks/externalLink147.xml"/><Relationship Id="rId148" Type="http://schemas.openxmlformats.org/officeDocument/2006/relationships/externalLink" Target="externalLinks/externalLink146.xml"/><Relationship Id="rId147" Type="http://schemas.openxmlformats.org/officeDocument/2006/relationships/externalLink" Target="externalLinks/externalLink145.xml"/><Relationship Id="rId146" Type="http://schemas.openxmlformats.org/officeDocument/2006/relationships/externalLink" Target="externalLinks/externalLink144.xml"/><Relationship Id="rId145" Type="http://schemas.openxmlformats.org/officeDocument/2006/relationships/externalLink" Target="externalLinks/externalLink143.xml"/><Relationship Id="rId144" Type="http://schemas.openxmlformats.org/officeDocument/2006/relationships/externalLink" Target="externalLinks/externalLink142.xml"/><Relationship Id="rId143" Type="http://schemas.openxmlformats.org/officeDocument/2006/relationships/externalLink" Target="externalLinks/externalLink141.xml"/><Relationship Id="rId142" Type="http://schemas.openxmlformats.org/officeDocument/2006/relationships/externalLink" Target="externalLinks/externalLink140.xml"/><Relationship Id="rId141" Type="http://schemas.openxmlformats.org/officeDocument/2006/relationships/externalLink" Target="externalLinks/externalLink139.xml"/><Relationship Id="rId140" Type="http://schemas.openxmlformats.org/officeDocument/2006/relationships/externalLink" Target="externalLinks/externalLink138.xml"/><Relationship Id="rId14" Type="http://schemas.openxmlformats.org/officeDocument/2006/relationships/externalLink" Target="externalLinks/externalLink12.xml"/><Relationship Id="rId139" Type="http://schemas.openxmlformats.org/officeDocument/2006/relationships/externalLink" Target="externalLinks/externalLink137.xml"/><Relationship Id="rId138" Type="http://schemas.openxmlformats.org/officeDocument/2006/relationships/externalLink" Target="externalLinks/externalLink136.xml"/><Relationship Id="rId137" Type="http://schemas.openxmlformats.org/officeDocument/2006/relationships/externalLink" Target="externalLinks/externalLink135.xml"/><Relationship Id="rId136" Type="http://schemas.openxmlformats.org/officeDocument/2006/relationships/externalLink" Target="externalLinks/externalLink134.xml"/><Relationship Id="rId135" Type="http://schemas.openxmlformats.org/officeDocument/2006/relationships/externalLink" Target="externalLinks/externalLink133.xml"/><Relationship Id="rId134" Type="http://schemas.openxmlformats.org/officeDocument/2006/relationships/externalLink" Target="externalLinks/externalLink132.xml"/><Relationship Id="rId133" Type="http://schemas.openxmlformats.org/officeDocument/2006/relationships/externalLink" Target="externalLinks/externalLink131.xml"/><Relationship Id="rId132" Type="http://schemas.openxmlformats.org/officeDocument/2006/relationships/externalLink" Target="externalLinks/externalLink130.xml"/><Relationship Id="rId131" Type="http://schemas.openxmlformats.org/officeDocument/2006/relationships/externalLink" Target="externalLinks/externalLink129.xml"/><Relationship Id="rId130" Type="http://schemas.openxmlformats.org/officeDocument/2006/relationships/externalLink" Target="externalLinks/externalLink128.xml"/><Relationship Id="rId13" Type="http://schemas.openxmlformats.org/officeDocument/2006/relationships/externalLink" Target="externalLinks/externalLink11.xml"/><Relationship Id="rId129" Type="http://schemas.openxmlformats.org/officeDocument/2006/relationships/externalLink" Target="externalLinks/externalLink127.xml"/><Relationship Id="rId128" Type="http://schemas.openxmlformats.org/officeDocument/2006/relationships/externalLink" Target="externalLinks/externalLink126.xml"/><Relationship Id="rId127" Type="http://schemas.openxmlformats.org/officeDocument/2006/relationships/externalLink" Target="externalLinks/externalLink125.xml"/><Relationship Id="rId126" Type="http://schemas.openxmlformats.org/officeDocument/2006/relationships/externalLink" Target="externalLinks/externalLink124.xml"/><Relationship Id="rId125" Type="http://schemas.openxmlformats.org/officeDocument/2006/relationships/externalLink" Target="externalLinks/externalLink123.xml"/><Relationship Id="rId124" Type="http://schemas.openxmlformats.org/officeDocument/2006/relationships/externalLink" Target="externalLinks/externalLink122.xml"/><Relationship Id="rId123" Type="http://schemas.openxmlformats.org/officeDocument/2006/relationships/externalLink" Target="externalLinks/externalLink121.xml"/><Relationship Id="rId122" Type="http://schemas.openxmlformats.org/officeDocument/2006/relationships/externalLink" Target="externalLinks/externalLink120.xml"/><Relationship Id="rId121" Type="http://schemas.openxmlformats.org/officeDocument/2006/relationships/externalLink" Target="externalLinks/externalLink119.xml"/><Relationship Id="rId120" Type="http://schemas.openxmlformats.org/officeDocument/2006/relationships/externalLink" Target="externalLinks/externalLink118.xml"/><Relationship Id="rId12" Type="http://schemas.openxmlformats.org/officeDocument/2006/relationships/externalLink" Target="externalLinks/externalLink10.xml"/><Relationship Id="rId119" Type="http://schemas.openxmlformats.org/officeDocument/2006/relationships/externalLink" Target="externalLinks/externalLink117.xml"/><Relationship Id="rId118" Type="http://schemas.openxmlformats.org/officeDocument/2006/relationships/externalLink" Target="externalLinks/externalLink116.xml"/><Relationship Id="rId117" Type="http://schemas.openxmlformats.org/officeDocument/2006/relationships/externalLink" Target="externalLinks/externalLink115.xml"/><Relationship Id="rId116" Type="http://schemas.openxmlformats.org/officeDocument/2006/relationships/externalLink" Target="externalLinks/externalLink114.xml"/><Relationship Id="rId115" Type="http://schemas.openxmlformats.org/officeDocument/2006/relationships/externalLink" Target="externalLinks/externalLink113.xml"/><Relationship Id="rId114" Type="http://schemas.openxmlformats.org/officeDocument/2006/relationships/externalLink" Target="externalLinks/externalLink112.xml"/><Relationship Id="rId113" Type="http://schemas.openxmlformats.org/officeDocument/2006/relationships/externalLink" Target="externalLinks/externalLink111.xml"/><Relationship Id="rId112" Type="http://schemas.openxmlformats.org/officeDocument/2006/relationships/externalLink" Target="externalLinks/externalLink110.xml"/><Relationship Id="rId111" Type="http://schemas.openxmlformats.org/officeDocument/2006/relationships/externalLink" Target="externalLinks/externalLink109.xml"/><Relationship Id="rId110" Type="http://schemas.openxmlformats.org/officeDocument/2006/relationships/externalLink" Target="externalLinks/externalLink108.xml"/><Relationship Id="rId11" Type="http://schemas.openxmlformats.org/officeDocument/2006/relationships/externalLink" Target="externalLinks/externalLink9.xml"/><Relationship Id="rId109" Type="http://schemas.openxmlformats.org/officeDocument/2006/relationships/externalLink" Target="externalLinks/externalLink107.xml"/><Relationship Id="rId108" Type="http://schemas.openxmlformats.org/officeDocument/2006/relationships/externalLink" Target="externalLinks/externalLink106.xml"/><Relationship Id="rId107" Type="http://schemas.openxmlformats.org/officeDocument/2006/relationships/externalLink" Target="externalLinks/externalLink105.xml"/><Relationship Id="rId106" Type="http://schemas.openxmlformats.org/officeDocument/2006/relationships/externalLink" Target="externalLinks/externalLink104.xml"/><Relationship Id="rId105" Type="http://schemas.openxmlformats.org/officeDocument/2006/relationships/externalLink" Target="externalLinks/externalLink103.xml"/><Relationship Id="rId104" Type="http://schemas.openxmlformats.org/officeDocument/2006/relationships/externalLink" Target="externalLinks/externalLink102.xml"/><Relationship Id="rId103" Type="http://schemas.openxmlformats.org/officeDocument/2006/relationships/externalLink" Target="externalLinks/externalLink101.xml"/><Relationship Id="rId102" Type="http://schemas.openxmlformats.org/officeDocument/2006/relationships/externalLink" Target="externalLinks/externalLink100.xml"/><Relationship Id="rId101" Type="http://schemas.openxmlformats.org/officeDocument/2006/relationships/externalLink" Target="externalLinks/externalLink99.xml"/><Relationship Id="rId100" Type="http://schemas.openxmlformats.org/officeDocument/2006/relationships/externalLink" Target="externalLinks/externalLink98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6\f\XLS\YS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446;&#26195;&#33805;\&#29422;&#23665;&#32467;&#31639;\&#29422;&#23665;&#22303;&#24314;2010.1.27\&#29422;&#23665;&#35745;&#31639;&#31295;2009.12.16\&#29422;&#23665;&#35745;&#31639;&#31295;2009.12.16\&#29422;&#23665;&#32479;&#35745;&#34920;2008.12.19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20141208&#20013;&#23665;&#27704;&#20108;&#19977;&#26399;33&#26635;&#21830;&#38138;&#12289;24~42&#24231;&#39640;&#23618;&#38109;&#21512;&#37329;&#38376;&#31383;&#23433;&#35013;&#24037;&#31243;&#8212;&#8212;&#32467;&#31639;&#34920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&#24037;&#20316;&#25991;&#20214;\&#20852;&#25991;&#26723;\&#25253;&#20215;\&#27169;&#26495;\&#24037;&#31243;\&#26045;&#24037;\&#24191;&#24030;&#19975;&#31185;&#22235;&#23395;&#33457;&#22478;\&#26045;&#24037;\&#23398;&#26657;\&#25972;&#29702;&#21518;&#25253;&#20215;\&#24191;&#24030;&#19975;&#31185;&#22235;&#23395;&#33457;&#22478;&#25253;&#20215;&#23567;&#23398;&#25945;&#23398;&#32508;&#21512;&#27004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Tencent\QQ\Users\191671389\FileRecv\&#27743;&#24037;&#20316;&#25991;&#20214;20130616\&#28165;&#36828;&#39033;&#30446;&#24037;&#22320;\&#32467;&#31639;\&#19968;&#26399;&#20108;&#25209;\20150107&#28165;&#36828;&#19968;&#26399;&#31532;&#20108;&#25209;&#65288;4~7&#24231;&#39640;&#23618;&#21450;&#21830;&#38138;&#12289;16~23&#24231;&#27915;&#25151;&#65289;&#38109;&#21512;&#37329;&#38376;&#31383;&#21046;&#20316;&#23433;&#35013;&#24037;&#31243;&#8212;&#8212;&#32467;&#31639;&#3492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2235;&#20250;&#39033;&#30446;&#24037;&#22320;\&#65288;&#26356;&#25913;&#26032;&#30334;&#39029;&#29255;&#65289;&#22235;&#20250;&#19977;&#26399;9-13&#24231;&#39640;&#23618;&#38109;&#21512;&#37329;&#38376;&#31383;&#25253;&#20215;&#34920;2013073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9-&#29677;&#32452;&#25253;&#20215;\&#23457;&#26680;\&#20108;&#26399;\&#20027;&#20307;\&#22235;&#20250;&#28023;&#20262;&#22561;&#20108;&#26399;5,6&#24231;&#25253;&#20215;&#34920;2010-1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154;&#29983;&#30340;&#26053;&#36884;\&#24037;&#22320;&#36164;&#26009;\&#39033;&#30446;&#34920;&#26684;\&#24120;&#29992;&#34920;&#26684;\&#25307;&#21830;&#25253;&#20215;\20100313&#38428;&#27801;&#22269;&#36152;&#37202;&#24215;&#22806;&#22681;&#24037;&#31243;&#65288;&#31532;&#20108;&#29256;&#65289;\&#22312;&#24314;&#24037;&#31243;\&#20122;&#36816;&#22478;\work\&#31119;&#24314;&#24191;&#25773;&#30005;&#35270;&#20013;&#24515;\&#28436;&#25773;&#20013;&#24515;\&#24314;&#31569;&#22270;&#39044;&#31639;\&#19994;&#20027;\&#28436;&#25773;&#8544;&#65292;&#8545;&#28165;&#21333;&#37327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9977;&#20065;&#39033;&#30446;&#19968;&#26399;%20&#26032;5.21\5&#12289;&#38598;&#22242;&#25307;&#26631;\&#65288;&#26356;&#25913;&#38632;&#31735;,&#24149;&#22681;&#65289;&#20013;&#23665;&#22374;&#27954;&#28023;&#20262;&#33457;&#22253;&#19971;&#26399;&#65288;75&#24231;&#24188;&#20799;&#22253;&#12289;76&#24231;&#21830;&#38138;&#12289;83&#26635;&#39640;&#23618;&#12289;92&#65374;107&#12289;111&#65374;118&#26635;&#21035;&#22661;&#65289;&#38109;&#21512;&#37329;&#38376;&#31383;&#24149;&#22681;&#24037;&#31243;&#25253;&#20215;&#34920;2011-9-2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0013;&#23665;&#19977;&#20065;&#28023;&#20262;&#22561;\&#25253;&#20215;\&#20013;&#23665;&#22374;&#27954;&#28023;&#20262;&#33457;&#22253;&#19971;&#26399;&#24037;&#31243;&#25253;&#20215;&#34920;201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19990;&#35266;&#22791;&#20221;20130616\&#24037;&#31243;&#25253;&#20215;&#65288;&#26032;&#65289;\&#24037;&#31243;&#25253;&#20215;\&#24037;&#31243;&#25253;&#20215;\&#27743;&#38376;\&#27743;&#38376;&#39640;&#26032;\&#27743;&#38376;&#22806;&#28023;7-9&#26635;&#39640;&#23618;&#24037;&#31243;&#25253;&#20215;&#34920;2012-06-02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20140312&#20462;&#25913;&#25104;&#26412;&#23457;&#26680;&#65306;&#65288;010&#65289;&#27743;&#38376;&#22235;&#26399;&#38109;&#21512;&#37329;&#38376;&#31383;&#12289;&#24149;&#22681;&#24037;&#3124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032;&#36745;&#20845;&#31062;&#23567;&#38215;\&#24050;&#23436;&#39033;&#30446;\&#22522;&#22320;&#39033;&#30446;\&#22522;&#22320;&#25307;&#26631;\&#40857;&#23665;&#39033;&#30446;&#22522;&#22320;&#25307;&#26631;&#25511;&#21046;&#20215;7-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154;&#29983;&#30340;&#26053;&#36884;\&#24037;&#22320;&#36164;&#26009;\&#39033;&#30446;&#34920;&#26684;\&#24120;&#29992;&#34920;&#26684;\&#25307;&#21830;&#25253;&#20215;\20100313&#38428;&#27801;&#22269;&#36152;&#37202;&#24215;&#22806;&#22681;&#24037;&#31243;&#65288;&#31532;&#20108;&#29256;&#65289;\&#22312;&#24314;&#24037;&#31243;\&#20122;&#36816;&#22478;\work\CHEN\&#20844;&#36335;1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\2006\&#28145;&#22323;&#24066;&#31119;&#30000;&#20132;&#36890;&#32508;&#21512;&#26530;&#32445;&#25442;&#20056;&#20013;&#24515;\&#24037;&#31243;\&#25237;&#26631;\2006&#24180;7&#26376;&#20197;&#21069;\&#24609;&#26223;&#35774;&#35745;&#26631;\&#25104;&#26412;&#26679;&#34920;\2005&#25237;&#26631;\&#39321;&#26684;&#37324;&#25289;&#37202;&#24215;\&#24037;&#31243;&#37327;&#35745;&#31639;&#34920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38376;&#22806;&#28023;&#20108;&#26399;&#24037;&#22320;&#21453;&#39304;&#23610;&#23544;2014-02-22(1&#12289;2&#26635;&#25968;&#25454;&#24050;&#25972;&#29702;&#65289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26631;&#25991;&#20214;\&#24800;&#24030;\&#24800;&#24030;&#27743;&#21335;&#38376;&#31383;&#24037;&#31243;\&#37329;&#33394;&#27743;&#28286;&#38376;&#27004;&#31383;&#33457;&#26126;&#32454;&#34920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Rar$DI00.903\&#27743;&#38376;&#22235;&#26399;&#39640;&#23618;&#12289;&#21035;&#22661;&#25253;&#20215;&#34920;2010-11-19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6087;&#25991;&#20214;\SG&#26434;&#39033;\&#24037;&#31243;&#39033;&#30446;&#19987;&#29992;&#25991;&#20214;\&#21508;&#24037;&#31243;&#25991;&#20214;\&#27743;&#28023;\&#27743;&#38376;&#19977;&#26399;\&#27743;&#38376;&#19977;&#26399;E,F&#22411;&#32467;&#31639;&#34920;2011-4-1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8165;&#36828;&#39033;&#30446;&#24037;&#22320;\&#32467;&#31639;\20141201&#28165;&#36828;&#28023;&#20262;&#22561;&#19968;&#26399;&#31532;&#19968;&#25209;&#38109;&#21512;&#37329;&#38376;&#31383;&#21046;&#20316;&#23433;&#35013;&#24037;&#31243;%20-%20&#32467;&#31639;&#34920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5104;&#26412;&#30417;&#23519;&#37096;\&#23457;&#26680;&#20869;&#23481;\&#24800;&#24030;&#28023;&#20262;&#22561;13-15&#30005;&#27668;&#24037;&#31243;&#37327;&#35745;&#31639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for1\&#26700;&#38754;\&#20248;&#21270;&#25968;&#25454;&#32452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31243;&#24037;&#33402;&#20316;&#19994;&#34920;\&#22312;&#24314;&#24037;&#31243;\&#20975;&#24742;&#37202;&#24215;\&#21518;&#26399;&#22686;&#21152;53&#3837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25307;&#26631;&#28165;&#21333;&#65288;&#22240;&#38598;&#22242;&#23457;&#26680;&#21518;&#20462;&#25913;&#65289;\&#26368;&#32456;&#21457;&#34920;&#28165;&#21333;\&#28165;&#21333;&#23545;&#24212;&#26631;&#24213;\47&#26635;&#26679;&#26495;&#25151;&#35013;&#20462;(&#25913;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3.&#9733;&#26426;&#30005;&#25991;&#20214;&#9733;\&#26426;&#30005;&#30446;&#26631;&#25104;&#26412;&#12289;&#35745;&#31639;&#31295;&#27169;&#26495;\&#26426;&#30005;&#24037;&#31243;&#37327;&#35745;&#31639;&#34920;&#27169;&#26495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xcli\Local%20Settings\Temporary%20Internet%20Files\OLK4E\JC-&#38376;&#31383;&#34920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0849;&#22841;\&#39044;&#31639;&#35745;&#21010;\&#25253;&#20215;2012\&#27743;&#38376;&#20013;&#23431;\&#27743;&#38376;&#21806;&#27004;&#37096;&#25253;&#20215;\ESTIMA~1\LINK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4037;&#31243;\&#38376;&#31383;\80995&#20013;&#30005;&#25237;&#19996;&#21271;&#20998;&#20844;&#21496;&#35843;&#24230;&#20013;&#24515;\&#39044;&#31639;\C3134A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65288;&#38472;&#30887;&#19968;&#65289;\QQ&#25991;&#20214;&#25509;&#25910;\Users\Administrator\Desktop\&#27494;&#27721;&#40857;&#38451;&#19968;&#26399;&#38109;&#21512;&#37329;&#38376;&#31383;---&#31532;&#19977;&#27425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9033;&#30446;\Fiona%20Stanley%20Hospital,Austrlia\A&#26635;\&#31532;&#20108;&#27425;&#25253;&#20215;2010.3.22\PROJECT\07\0750\MC\B\Pre-Tender%20Estimate%20(Parcel%20A)\File%20A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7\&#19975;&#31185;&#22235;&#23395;&#33457;&#22478;\&#21335;&#26124;&#19975;&#31185;\&#22235;&#26399;\&#38376;&#31383;&#34920;\68,75&#21495;&#27004;&#38376;&#31383;&#34920;-23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420;&#32599;&#26031;&#20844;&#21496;\&#25104;&#26412;&#34920;\TENDER\2006&#24180;\CW%20%20SOHO\&#25104;&#26412;\Final%20cost%204\&#26397;&#22806;SOHO\060125-&#26397;&#22806;SOHO&#24149;&#22681;&#25307;&#26631;&#22270;&#20840;&#22871;&#36807;&#31243;&#22270;\&#24149;&#22681;&#38754;&#31215;1128&#27979;&#31639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65288;&#38472;&#30887;&#19968;&#65289;\QQ&#25991;&#20214;&#25509;&#25910;\2-&#39044;&#31639;\2-&#22235;&#20250;5&#12289;6&#24231;\&#22235;&#20250;5&#12289;6&#24231;&#34920;&#26684;&#35745;&#37327;&#37096;&#20998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gchunhua\&#21776;&#26149;&#21326;&#20849;&#20139;\2007&#24180;&#24037;&#31243;\&#37329;&#34678;1.12-1.18\&#21830;&#21153;&#25991;&#20214;\&#25104;&#26412;\2&#21495;&#27004;&#25104;&#26412;&#65288;&#25913;&#31383;&#26694;&#32447;&#23494;&#24230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My%20Documents\&#19975;&#31185;\&#24037;&#20316;&#20869;&#23481;\&#19975;&#31185;&#21516;&#31119;&#35199;&#39033;&#30446;\&#24037;&#31243;&#25307;&#26631;&#25991;&#20214;\&#31934;&#35013;&#20462;\&#28165;&#21333;\&#36807;&#31243;&#25991;&#20214;\2010-5-24&#37329;&#22495;&#21326;&#24237;&#21806;&#27004;&#37096;&#21450;&#22823;&#22530;&#28165;&#21333;(&#27491;&#24335;&#29256;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&#21271;&#21306;&#20998;&#25903;2010&#24180;3&#26376;&#24037;&#36164;&#34920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gchunhua\&#21776;&#26149;&#21326;&#20849;&#20139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ngzhiyong\&#30333;&#20113;&#22269;&#38469;&#20250;&#35758;&#20013;&#24515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0QQ\Users\226787887\FileRecv\&#39033;&#30446;&#36319;&#21333;&#36164;&#26009;\DOCUME~1\ADMINI~1\LOCALS~1\Temp\Rar$DI03.312\&#26368;&#32456;&#25253;&#20215;-&#24800;&#19996;&#30887;&#26690;&#22253;&#38376;&#31383;&#24037;&#31243;-&#24464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164;&#26009;\&#25104;&#26412;&#26679;&#34920;\2005&#25237;&#26631;\&#39321;&#26684;&#37324;&#25289;&#37202;&#24215;\&#24037;&#31243;&#37327;&#35745;&#31639;&#34920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013;&#26631;&#24037;&#31243;\&#28145;&#22323;&#21150;\&#29579;&#20426;\&#27169;&#26495;\2010&#24037;&#20316;\12&#26376;1&#26085;&#28508;&#40857;&#26364;&#28023;&#23425;&#25252;&#31383;&#26639;&#26438;\2010&#24037;&#20316;\11&#26376;24&#26085;&#21402;&#35029;&#30340;&#34917;&#20805;&#22609;&#38050;&#38376;&#31383;&#21450;&#26639;&#26438;\11.26&#35813;&#38109;&#36890;&#22721;&#21402;&#21450;&#26032;&#32479;&#35745;&#38451;&#21488;&#26639;&#26438;&#24037;&#31243;&#37327;\&#25237;&#26631;&#24037;&#31243;\&#19996;&#33694;&#28392;&#27743;&#20844;&#39302;&#39033;&#30446;&#20108;&#26399;\08&#24180;7-12&#26376;\&#27993;&#27743;&#27743;&#38376;&#30005;&#21147;\&#20379;&#30005;&#23616;&#29627;&#29827;&#24149;&#22681;&#28165;&#21333;\&#20379;&#30005;&#23616;&#29627;&#29827;&#24149;&#22681;&#28165;&#21333;\&#20998;&#37096;&#20998;&#39033;&#24037;&#31243;&#37327;&#28165;&#21333;(&#21547;&#29305;&#24449;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20316;&#25991;&#20214;\&#24037;&#20316;&#25991;&#20214;\&#22312;&#24314;&#24037;&#31243;\&#27719;&#26223;&#26032;&#22478;\A1-A4\&#21046;&#20316;\&#27719;&#26223;&#26032;&#22478;A1-A4&#26635;&#39318;&#23618;~&#19977;&#23618;&#22320;&#24377;&#38376;&#31532;&#19968;&#25209;&#21046;&#20316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ud011\Desktop\1.xlsx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253;&#20215;&#36164;&#26009;\&#24037;&#20316;&#25991;&#20214;\&#25237;&#26631;&#25253;&#20215;&#34920;&#26684;\&#24050;&#20570;&#24037;&#31243;&#26631;&#20070;\2012&#24180;&#24050;&#20570;&#26631;&#20070;\&#26080;&#38177;\&#25253;&#20215;20120321&#26085;&#25253;&#20986;\Documents%20and%20Settings\Administrator.PC917\&#26700;&#38754;\20120104&#20315;&#23665;&#39046;&#22320;&#28023;&#32435;&#20844;&#39302;3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041;&#38686;&#25991;&#20214;\&#26041;&#38686;WORK\&#37329;&#24481;&#21326;&#24220;&#35745;&#31639;&#31295;\&#28040;&#38450;&#20998;&#21253;\&#35745;&#31639;&#31295;\&#28040;&#38450;&#24037;&#31243;\&#36890;&#39118;&#24037;&#3124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7073;&#24030;&#20803;&#26086;&#22823;&#21414;&#24149;&#22681;&#22270;&#32440;\RecoveredExternalLink3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8&#24180;7-12&#26376;\&#27993;&#27743;&#27743;&#38376;&#30005;&#21147;\&#20379;&#30005;&#23616;&#29627;&#29827;&#24149;&#22681;&#28165;&#21333;\&#20379;&#30005;&#23616;&#29627;&#29827;&#24149;&#22681;&#28165;&#21333;\&#20998;&#37096;&#20998;&#39033;&#24037;&#31243;&#37327;&#28165;&#21333;(&#21547;&#29305;&#24449;)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3&#26376;&#20221;&#25552;&#25104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253;&#20215;&#36164;&#26009;\&#24037;&#20316;&#25991;&#20214;\&#25237;&#26631;&#25253;&#20215;&#34920;&#26684;\&#24050;&#20570;&#24037;&#31243;&#26631;&#20070;\2012&#24180;&#24050;&#20570;&#26631;&#20070;\&#26080;&#38177;\&#25253;&#20215;20120321&#26085;&#25253;&#20986;\&#25972;&#29702;\&#26631;&#20934;&#26684;&#24335;\&#25104;&#26412;&#35745;&#20215;&#26684;&#24335;20080318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4382;&#21733;\&#25237;&#26631;&#25991;&#20214;\&#24149;&#22681;&#24037;&#20316;&#22841;\&#21016;&#24422;10-14&#26679;&#26495;&#25151;&#25253;&#20215;\11-&#20108;&#26399;&#23637;&#31034;&#21306;&#38109;&#21512;&#37329;&#25237;&#26631;\&#26679;&#26495;&#25151;&#25253;&#20215;\&#25253;&#20215;\4-&#23413;&#21270;&#25512;&#25289;&#31383;&#25253;&#20215;\1\zhaopian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2993;&#26126;\&#25991;&#26723;%20(e)\&#32993;&#26126;\&#27700;&#23736;&#26032;&#37117;&#19977;&#26399;\&#27700;&#23736;&#26032;&#37117;&#24188;&#20799;&#22253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80995&#20013;&#30005;&#25237;&#19996;&#21271;&#20998;&#20844;&#21496;&#35843;&#24230;&#20013;&#24515;&#39044;&#31639;\&#25253;&#20215;-&#19981;&#24102;&#33014;&#26465;\&#39044;&#31639;&#65288;&#21457;&#22270;&#65289;\&#39044;&#31639;\C1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QY\&#25105;&#30340;&#25991;&#20214;&#21450;&#19979;&#26009;\&#27169;&#26495;\&#39044;&#31639;&#27169;&#26495;\&#29756;&#20113;&#65288;&#25253;&#20215;&#31995;&#32479;&#65289;-&#26368;&#26032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253;&#20215;&#36164;&#26009;\&#24037;&#20316;&#25991;&#20214;\&#25237;&#26631;&#25253;&#20215;&#34920;&#26684;\&#24050;&#20570;&#24037;&#31243;&#26631;&#20070;\2012&#24180;&#24050;&#20570;&#26631;&#20070;\&#26080;&#38177;\&#25253;&#20215;20120321&#26085;&#25253;&#20986;\&#28145;&#22323;&#19977;&#37995;\2009&#24180;\&#23500;&#21147;&#30408;&#21033;\&#24037;&#20316;&#25968;&#25454;\&#23545;&#25307;&#26631;&#20013;&#24515;\&#30408;&#20449;&#22823;&#21414;&#24149;&#22681;&#24037;&#31243;-081112\&#30408;&#20449;&#22823;&#21414;&#24149;&#22681;&#24037;&#31243;-&#25913;081212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4382;&#21733;\&#25237;&#26631;&#25991;&#20214;\&#24149;&#22681;&#24037;&#20316;&#22841;\&#37329;&#22320;&#20108;&#26399;12-14&#25253;&#20215;\&#25104;&#26412;\&#21407;&#22987;&#25104;&#26412;\4-&#23413;&#21270;&#25512;&#25289;&#31383;&#25253;&#20215;\1\zhaopian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25307;&#26631;&#28165;&#21333;&#65288;&#22240;&#38598;&#22242;&#23457;&#26680;&#21518;&#20462;&#25913;&#65289;\&#26368;&#32456;&#21457;&#34920;&#28165;&#21333;\&#21516;&#20107;&#21021;&#31295;\&#20542;&#22478;&#20108;&#26399;54&#26635;A&#25143;&#22411;&#26679;&#26495;&#25151;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work\daily\&#34218;&#36164;\2010\2010&#24180;3&#26376;&#20221;&#24037;&#36164;&#34920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10.03\2010&#24180;3&#26376;&#26032;&#25552;&#25104;&#34920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253;&#20215;&#36164;&#26009;\&#24037;&#20316;&#25991;&#20214;\&#25237;&#26631;&#25253;&#20215;&#34920;&#26684;\&#24050;&#20570;&#24037;&#31243;&#26631;&#20070;\2012&#24180;&#24050;&#20570;&#26631;&#20070;\&#26080;&#38177;\&#25253;&#20215;20120321&#26085;&#25253;&#20986;\(E-drive)\&#23567;Q\&#24037;&#31243;\&#25237;&#26631;\2009&#24180;\&#28304;&#20852;&#31185;&#25216;&#22823;&#21414;\&#25104;&#26412;&#25253;&#20215;\&#25253;&#20215;\&#25253;&#20215;0622\&#25253;&#20215;0622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25991;&#20214;\2011&#24180;&#24037;&#20316;&#36164;&#26009;\1&#26376;&#20221;\&#20013;&#22830;&#26143;&#22478;&#19968;&#26399;\&#20013;&#22830;&#26143;&#22478;&#19968;&#26399;&#39033;&#30446;&#38109;&#21512;&#37329;&#38376;&#31383;&#24037;&#31243;&#21830;&#21153;&#26631;&#25237;&#26631;&#25253;&#20215;&#34920;&#65288;&#21407;&#20214;&#65289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776;&#37329;&#29577;\&#24037;&#20316;&#25991;&#20214;\&#20843;&#26376;\20110705A&#21306;&#26679;&#26495;&#25151;&#26639;&#26438;&#20248;&#21270;&#22270;\&#20445;&#21033;&#183;&#31461;&#24515;&#32536;&#39033;&#30446;&#26631;&#20070;0722\&#21830;&#21153;&#26631;\&#20445;&#21033;_&#31461;&#24515;&#32536;&#39033;&#30446;&#38109;&#21512;&#37329;&#38376;&#31383;&#23433;&#35013;&#24037;&#31243;&#21830;&#21153;&#26631;(0725&#31532;&#19968;&#27425;&#25253;&#20986;)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Administrator\Local%20Settings\Temporary%20Internet%20Files\Content.IE5\22JG5P41\&#39034;&#24503;&#22806;&#28393;2&#12289;11&#26635;&#38376;&#31383;&#25253;&#20215;2011-3-28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tag-21wqt1x\&#20844;&#21578;&#30424;\&#38463;&#26757;\&#20132;&#30002;&#26041;&#36164;&#26009;\&#35745;&#31639;&#36164;&#26009;2003-03\&#33457;&#37117;&#31532;&#20843;&#26635;&#65288;1&#21495;&#27004;&#65289;&#12290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253;&#20215;&#25991;&#20214;\&#24120;&#29087;&#19990;&#33538;\&#24120;&#29087;&#19990;&#33538;CDE\9&#26376;12&#26085;&#22238;&#26631;&#20215;&#26684;\9&#26376;12&#26085;&#22238;&#26631;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&#24037;&#20316;\6&#26376;14&#26085;&#19975;&#31185;&#37329;&#22495;\&#19977;&#20122;&#32418;&#26848;&#28286;(10.7)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25991;&#20214;\2011&#24180;&#24037;&#20316;&#36164;&#26009;\10&#26376;\&#19975;&#27888;_&#40595;&#28330;&#20844;&#39302;\&#23665;&#19996;&#19975;&#27888;&#20108;&#27425;&#25253;&#20215;&#36890;&#30693;&#21450;&#35843;&#25972;&#26041;&#26696;\&#21830;&#21153;&#26631;\&#23665;&#19996;&#19975;&#27888;&#20108;&#27425;&#25253;&#20215;&#26631;&#20070;2011-11-6\&#19975;&#27888;&#183;&#40595;&#28330;&#20844;&#39302;\&#65288;&#30005;&#23376;&#29256;&#65289;&#65288;&#38109;&#26408;&#22797;&#21512;&#65289;&#19975;&#27888;&#8226;&#40595;&#28330;&#20844;&#39302;&#20108;&#26399;&#24037;&#31243;&#21450;&#30331;&#24030;&#24220;&#31532;&#19968;&#26399;(11-8&#25253;&#20986;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ocaiguo\&#24037;&#20316;&#25991;&#20214;\&#24037;&#20316;&#25991;&#20214;\&#22312;&#24314;&#24037;&#31243;\&#21531;&#20848;\&#22791;&#26009;\&#21531;&#20848;&#19977;&#26399;&#24037;&#31243;&#65288;B-2&#22411;&#65292;1-C1&#22411;&#65288;&#26448;&#26009;&#35746;&#36141;&#21333;&#65289;2008-03-15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5105;&#30340;&#25991;&#26723;\&#26700;&#38754;\&#19977;&#23777;&#25237;&#26631;&#24037;&#20316;\&#19977;&#23777;&#25237;&#26631;&#24037;&#20316;\&#19977;&#23777;&#25237;&#26631;&#24037;&#20316;\&#20248;&#21270;&#21518;&#25104;&#26412;\&#22825;&#27941;&#20844;&#21496;\2007\&#37197;&#21512;\3&#22825;&#37030;&#21335;&#26041;&#21830;&#22478;\&#26368;&#32456;&#25253;&#20215;&#34920;\3.28\&#38738;&#23707;&#33014;&#24030;&#28286;&#36130;&#23500;&#20013;&#24515;\&#33014;&#24030;&#28286;&#36130;&#23500;&#20013;&#24515;\&#25253;&#20215;&#35745;&#31639;&#34920;8.30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679;&#26412;\&#31616;&#21333;&#25253;&#20215;&#34920;&#26684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1016;&#24076;&#24179;\2007\&#22269;&#32654;\new\&#35745;&#31639;\&#38738;&#23707;&#33014;&#24030;&#28286;&#36130;&#23500;&#20013;&#24515;\&#33014;&#24030;&#28286;&#36130;&#23500;&#20013;&#24515;\&#25253;&#20215;&#35745;&#31639;&#34920;8.30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253;&#20215;&#36164;&#26009;\&#24037;&#20316;&#25991;&#20214;\&#25237;&#26631;&#25253;&#20215;&#34920;&#26684;\&#24050;&#20570;&#24037;&#31243;&#26631;&#20070;\2012&#24180;&#24050;&#20570;&#26631;&#20070;\&#26080;&#38177;\&#25253;&#20215;20120321&#26085;&#25253;&#20986;\&#26631;&#24213;\&#20016;&#30000;\&#22303;&#24314;&#24037;&#31243;&#37327;&#35745;&#31639;&#24335;&#21464;&#21387;&#22120;&#25151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0QQ\Users\226787887\FileRecv\&#39033;&#30446;&#36319;&#21333;&#36164;&#26009;\DOCUME~1\ADMINI~1\LOCALS~1\Temp\Rar$DI03.312\CHEN\&#20844;&#36335;1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2007&#24180;&#24230;&#24037;&#31243;\0802&#20013;&#20896;&#22823;&#21414;\&#25253;&#20215;\&#25253;&#20215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253;&#20215;&#36164;&#26009;\&#24037;&#20316;&#25991;&#20214;\&#25237;&#26631;&#25253;&#20215;&#34920;&#26684;\&#24050;&#20570;&#24037;&#31243;&#26631;&#20070;\2012&#24180;&#24050;&#20570;&#26631;&#20070;\&#26080;&#38177;\&#25253;&#20215;20120321&#26085;&#25253;&#20986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4C1A5B\&#31532;5&#22290;&#25104;&#26412;&#26680;&#31639;&#34920;2007-12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5913;\17#&#32452;&#22242;~20#&#24314;&#31569;&#38754;&#31215;&#20998;&#26512;&#34920;22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9977;&#20122;&#32418;&#26848;&#28286;(10.7)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25991;&#20214;\2011&#24180;&#24037;&#20316;&#36164;&#26009;\3&#26376;&#20221;\&#35199;&#21326;&#22823;&#23398;&#32844;&#24037;&#20303;&#23429;&#27004;&#38376;&#31383;&#20840;&#22871;&#25991;&#20214;\&#35199;&#21326;&#22823;&#23398;&#26631;&#20070;\&#35199;&#21326;&#22823;&#23398;&#26631;&#20070;&#65288;&#21457;&#26131;&#32463;&#29702;&#65289;\&#32463;&#27982;&#26631;\A&#26631;&#27573;%20&#38109;&#21512;&#37329;&#38376;&#65292;&#22609;&#38050;&#38376;&#31383;&#30340;&#21046;&#20316;&#65292;&#23433;&#35013;\&#35199;&#21326;&#22823;&#23398;&#32844;&#24037;&#32463;&#27982;&#36866;&#29992;&#20303;&#25151;(&#20303;&#23429;&#27004;)-&#38109;&#21512;&#37329;&#38376;&#31383;&#24037;&#31243;&#37327;&#32479;&#35745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yjlserver\&#36896;&#20215;&#37096;\&#27494;&#27721;\&#24037;&#31243;\&#26080;&#38177;\&#22806;&#24149;&#22681;&#22270;&#32440;\&#26080;&#38177;A&#21306;&#26368;&#21518;&#20462;&#25913;&#22270;&#32440;\&#26080;&#38177;&#28165;&#21333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3002;&#28248;&#26519;\&#27169;&#26495;\&#25253;&#20215;&#27169;&#26495;\&#25104;&#26412;&#39044;&#31639;&#25253;&#20215;-&#26368;&#26032;&#27169;&#26495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9BC423A\&#31532;5&#22290;&#39044;&#31639;&#31995;&#32479;2007-12-24.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3567;&#38889;\&#32599;&#39532;&#23478;&#22253;D1~D3&#26635;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18\&#19975;&#31185;\My%20Documents\&#23433;&#26143;\&#23433;&#26143;1\&#24179;&#20445;&#21776;&#23665;&#25903;&#20844;&#21496;&#65288;&#23551;&#38505;&#65289;&#21150;&#20844;&#32844;&#22330;&#35013;&#39280;&#24037;&#31243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6182;&#31168;&#39321;\&#25237;&#26631;&#39044;&#31639;&#36164;&#26009;\&#24037;&#20316;&#25991;&#20214;\2012&#24180;&#24037;&#20316;&#36164;&#26009;\3&#26376;\&#34701;&#26106;&#22269;&#38469;&#20844;&#39302;&#26639;&#26438;\&#34701;&#26106;&#22269;&#38469;&#20844;&#39302;&#26639;&#26438;&#26631;&#20070;\&#34701;&#26106;&#22269;&#38469;&#20844;&#39302;&#26639;&#26438;&#21830;&#21153;&#26631;2012-03-03&#25253;&#20986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253;&#20215;&#36164;&#26009;\&#24037;&#20316;&#25991;&#20214;\&#25237;&#26631;&#25253;&#20215;&#34920;&#26684;\&#24050;&#20570;&#24037;&#31243;&#26631;&#20070;\2012&#24180;&#24050;&#20570;&#26631;&#20070;\&#26080;&#38177;\&#25253;&#20215;20120321&#26085;&#25253;&#20986;\&#25972;&#29702;\&#26631;&#20934;&#26684;&#24335;\&#26631;&#20934;&#26684;&#24335;3-12\&#32735;&#26041;3-13&#28165;&#21333;&#21450;&#31639;&#37327;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4501\Documents\WeChat%20Files\wei__ge163\FileStorage\File\2021-08\&#22303;&#24314;&#21450;&#27700;&#30005;&#23433;&#35013;&#24037;&#31243;&#25307;&#26631;&#27169;&#25311;&#28165;&#213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YEARYHZF\&#26085;&#24120;&#24037;&#20316;&#25991;&#26723;\&#39044;&#32467;&#31639;&#25991;&#20214;\&#36896;&#20215;&#21672;&#35810;&#39033;&#30446;\&#22806;&#23457;\&#34382;&#38376;&#23500;&#27665;&#21830;&#21153;&#20013;&#24515;\&#24037;&#31243;&#37327;&#35745;&#31639;(&#34382;&#38376;)2007032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Documents%20and%20Settings\bwu\My%20Projects\&#22825;&#27941;&#20013;&#29615;&#20844;&#21496;&#39033;&#30446;\&#28392;&#28023;&#22270;&#32440;\&#28392;&#28023;&#22269;&#3615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5\&#26700;&#38754;\XLS\YS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9044;&#31639;\&#22825;&#33521;&#39044;&#32467;&#31639;&#31867;\&#32736;&#33489;\&#32736;&#33489;&#21271;&#20837;&#21475;\&#21271;&#20837;&#21475;&#35013;&#20462;&#24037;&#31243;&#39044;&#3163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My%20Projects\&#20854;&#23427;\WD%20Business%20Palaze\&#28857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426;&#22330;&#25237;&#26631;&#35760;&#24405;\&#32508;&#21512;&#21333;&#20215;&#20998;&#26512;&#34920;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&#26102;&#20195;&#21335;&#27801;&#65288;&#26234;&#33021;&#65289;&#24037;&#31243;&#37327;&#35745;&#31639;&#3129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8902;&#20851;&#39033;&#30446;\&#22825;&#27700;&#28246;&#19977;&#26399;&#24635;&#21253;&#39044;&#31639;&#23450;&#31295;20150519\&#22825;&#27700;&#28246;&#19977;&#26399;&#24635;&#21253;&#39044;&#31639;&#23450;&#31295;\&#22522;&#22320;&#39033;&#30446;\&#35774;&#35745;&#39044;&#31639;&#23457;&#26680;\&#19977;&#27827;&#24030;&#20108;&#26399;&#24037;&#31243;I&#22411;\&#19977;&#27827;&#24030;&#33457;&#22253;&#20108;&#26399;I4&#26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19975;&#36798;\&#20315;&#23665;&#21335;&#28023;&#19975;&#36798;&#24191;&#22330;&#19968;&#26631;&#22806;&#24149;&#22681;&#25104;&#26412;&#27979;&#31639;\&#21326;&#20975;&#26041;&#26696;1&#27979;&#31639;&#21442;&#32771;08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196;&#24535;&#25104;\&#26102;&#20195;&#24266;&#26725;&#33457;&#22253;\26#~29#&#27004;\22#-25#&#21457;&#36865;&#30002;&#26041;\&#35745;&#31639;&#31295;\&#32473;&#25490;&#27700;&#24037;&#31243;\&#26102;&#20195;&#24266;&#26725;&#33457;&#22253;23&#26635;&#32473;&#25490;&#27700;&#24037;&#31243;&#37327;&#35745;&#31639;&#3129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My%20Projects\&#20854;&#23427;\618\61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10%20&#31934;&#35013;&#20462;\03%20&#39044;&#31639;&#20070;\B2&#30005;&#26799;&#22823;&#22530;&#31934;&#35013;&#20462;&#39044;&#31639;&#2007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Documents%20and%20Settings\Administrator\&#26700;&#38754;\&#29579;&#20025;&#39118;1\&#24191;&#24030;&#38534;&#22522;&#24609;&#33489;&#23621;&#20303;&#23567;&#21306;&#22320;&#19979;&#37096;&#20998;&#32467;&#26500;&#35745;&#31639;&#243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4g8u3\e\My%20Documents\&#29750;&#27954;&#23637;&#39302;\115770\&#40644;&#38401;&#30334;&#22995;\&#40644;&#38401;&#20108;&#26631;C1~C5\(&#20116;&#22871;&#65289;C1~C5\(&#20116;&#22871;)&#20892;&#27665;&#23433;&#32622;&#21306;C1~C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37329;&#28009;\&#32508;&#21512;&#21333;&#20215;&#20998;&#26512;&#34920;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32;&#36745;&#20845;&#31062;&#23567;&#38215;\&#24050;&#23436;&#39033;&#30446;\&#22522;&#22320;&#39033;&#30446;\&#22522;&#22320;&#25307;&#26631;\http:\m357.mail.qq.com\Documents%20and%20Settings\longyx.&#40857;&#27589;&#36132;\&#26700;&#38754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Users\ping\Desktop\&#37329;&#22495;&#34013;&#28286;\&#20108;&#26399;&#39044;&#31639;\B12-B13&#22253;&#24314;\2010-6-3\&#22238;&#26631;&#25991;&#20214;\&#21516;&#31119;&#35199;&#39033;&#30446;&#22253;&#24314;&#35745;&#31639;&#34920;&#65288;&#33457;&#6528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4037;&#20316;&#20013;&#25991;&#26723;\&#21326;&#21335;&#20892;&#19994;&#22823;&#23398;\&#24037;&#31243;&#37327;&#35745;&#31639;\BC&#32852;&#20307;&#32467;&#26500;&#24037;&#31243;&#37327;&#35745;&#3163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Documents%20and%20Settings\Administrator\&#26700;&#38754;\&#20315;&#23665;&#19975;&#31185;&#21335;&#24196;&#22320;&#19979;&#24037;&#31243;&#37327;&#35745;&#31639;&#24335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38182;&#22478;&#22823;&#21414;&#38050;&#31563;\&#19996;&#25351;&#24266;1&#26376;&#20221;&#25253;&#37327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1461;&#32849;&#26126;\&#33655;&#22616;&#26376;&#33394;&#20108;&#26399;\&#23567;&#22478;&#20043;&#26149;&#22253;&#26519;\&#28145;&#22323;&#22253;&#24314;\&#20313;&#36164;&#26009;&#24211;329\&#23567;&#22478;&#20043;&#26149;&#25237;&#26631;&#25253;&#20215;&#39033;&#30446;\&#24037;&#31243;&#37327;&#35745;&#31639;&#20070;(&#23567;&#22478;&#20043;&#26149;&#6528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\&#26575;&#24742;&#28286;&#20108;&#26399;\&#25307;&#26631;\&#31934;&#35013;&#20462;\6%2020&#26575;&#24742;&#28286;&#39033;&#30446;&#20108;&#26399;&#31934;&#35013;&#20462;&#31532;&#20108;&#29256;&#26679;&#26495;&#25151;&#20462;&#2591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echat&amp;qq\WeChat%20Files\bonggogogo\FileStorage\File\2020-06\&#30655;&#24037;\&#24800;&#24030;3&#22320;&#22359;\&#25307;&#26631;&#28165;&#21333;-&#19996;&#33694;&#24066;&#23534;&#27493;&#26494;&#28246;&#39046;&#23791;&#33457;&#22253;&#39033;&#30446;&#19968;&#26631;&#27573;&#22303;&#24314;&#21450;&#27700;&#30005;&#23433;&#35013;&#24037;&#31243;&#25307;&#26631;&#27169;&#25311;&#28165;&#21333;2020-3-1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&#20108;&#26399;&#24037;&#31243;\&#24050;&#23436;&#25104;&#24037;&#31243;\&#23545;&#25968;&#29256;\&#20108;&#26399;&#22253;&#24314;\&#20108;&#26399;&#22253;&#24314;&#32511;&#21270;&#28165;&#21333;&#25237;&#26631;&#28165;&#21333;7.8&#2145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1-poly-048\10-&#25307;&#26631;&#32452;&#24037;&#20316;&#20107;&#39033;\24-&#24800;&#24030;&#23567;&#37329;&#21475;&#22303;&#24314;&#21450;&#27700;&#30005;&#23433;&#35013;&#24037;&#31243;\2018.3.27-&#24800;&#24030;&#24800;&#22478;&#20445;&#21033;&#39321;&#27103;&#33457;&#22253;&#22303;&#24314;&#21450;&#27700;&#30005;&#23433;&#35013;&#24037;&#31243;&#35810;&#26631;&#36164;&#26009;\&#36896;&#20215;&#36164;&#26009;\&#37329;&#29664;&#28286;&#39044;&#31639;603\&#24191;&#24030;&#19975;&#31185;&#31185;&#23398;&#22478;&#31034;&#33539;&#21306;&#22253;&#24314;&#12289;&#32511;&#21270;&#24037;&#31243;&#25307;&#26631;&#28165;&#21333;7.1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gzdc\&#25104;&#26412;&#37096;&#25991;&#20214;\DOCUME~1\yaoj\LOCALS~1\Temp\107&#24037;&#20316;&#65293;home\&#22478;&#33457;\&#33829;&#38144;&#36153;&#29992;&#21512;&#21516;&#65293;&#20184;&#27454;&#65288;&#22478;&#33457;&#65289;010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8595;&#21338;1\e\Documents%20and%20Settings\Admin\&#26700;&#38754;\&#26700;&#38754;-&#39532;&#26415;\&#39532;&#26415;&#22330;--&#28165;&#21333;&#24320;&#39033;091104&#65288;&#26032;-&#27719;&#24635;&#6528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WINDOWS\Desktop\meng\&#19996;&#36830;&#25509;&#27004;&#32467;&#31639;&#24037;&#31243;&#37327;&#65288;&#32467;&#26500;&#37096;&#20998;&#65289;\&#26426;&#22330;&#25237;&#26631;&#35760;&#24405;\&#32508;&#21512;&#21333;&#20215;&#20998;&#26512;&#34920;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2769;&#24178;&#27963;&#21160;&#20013;&#24515;\&#32769;&#24178;&#27963;&#21160;&#20013;&#24515;&#32467;&#26500;&#24037;&#31243;&#37327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&#21335;&#27801;&#24369;&#30005;&#28165;&#21333;\&#26102;&#20195;&#21335;&#27801;&#65288;&#26234;&#33021;&#65289;&#24037;&#31243;&#37327;&#35745;&#31639;&#31295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6446;&#38451;&#26198;\26&#12289;&#24066;&#22478;&#24066;&#35268;&#21010;&#23637;&#35272;&#20013;&#24515;\26&#12289;&#24066;&#22478;&#24066;&#35268;&#21010;&#23637;&#35272;&#20013;&#24515;&#26045;&#24037;\18&#12289;&#28165;&#21333;&#35745;&#37327;&#35745;&#20215;\&#22478;&#24314;&#26723;&#26723;&#39302;&#32456;&#29256;&#28165;&#21333;&#65288;5&#26376;28&#26085;&#65289;\&#30005;&#23376;&#25991;&#26723;(&#26366;&#24605;&#26691;)\&#36896;&#20215;&#21672;&#35810;&#22806;&#21153;\&#25307;&#26631;&#20195;&#29702;\&#28165;&#21333;&#12289;&#38480;&#20215;&#32534;&#21046;\&#24191;&#24030;&#20122;&#36816;&#22478;&#21307;&#38498;\&#28165;&#21333;&#24320;&#39033;&#21450;&#35745;&#20215;&#35828;&#26126;\&#28165;&#21333;&#24320;&#39033;&#21450;&#35745;&#20215;&#35828;&#26126;&#65288;&#26368;&#32456;&#29256;&#65289;&#25353;&#26085;&#26399;&#25490;\20081127&#20122;&#36816;&#22478;&#28165;&#21333;&#24320;&#39033;\&#21307;&#38498;&#26426;&#30005;&#28165;&#21333;-08112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XM\&#21830;&#21153;&#37096;&#36164;&#26009;\&#25105;&#30340;&#31169;&#20154;&#25991;&#20214;\&#39044;&#31639;&#33258;&#21160;&#21270;%20(3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&#20108;&#26399;&#24037;&#31243;\T5--T8&#26635;&#24635;&#21253;&#39044;&#31639;\&#27700;&#30005;&#24635;&#34920;&#39044;&#31639;20100926\&#35745;&#31639;&#24335;\&#24378;&#30005;&#24037;&#31243;&#37327;&#35745;&#31639;&#24335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032;&#24314;&#25991;&#20214;&#22841;\&#25253;&#20215;\&#26426;&#22330;&#25237;&#26631;&#35760;&#24405;\&#32508;&#21512;&#21333;&#20215;&#20998;&#26512;&#34920;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20313;&#27589;&#28304;\&#24037;&#31243;&#37327;&#35745;&#31639;&#24335;\&#24037;&#31243;&#37327;&#35745;&#31639;(&#27169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191;&#29289;&#40595;&#22253;&#19968;&#26399;\&#24037;&#31243;&#37327;&#35745;&#31639;&#31295;\&#21508;&#24037;&#31243;&#25991;&#26723;\&#21335;&#28023;&#31048;&#31119;&#21335;&#28286;&#21322;&#23707;\&#27915;&#27004;\A12b&#23627;&#22411;\A12b&#23627;&#22411;&#32467;&#26500;&#24037;&#31243;&#37327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5991;&#20914;\&#26410;&#23436;&#25104;\&#25307;&#26631;\&#24635;&#21253;&#24037;&#31243;\&#28165;&#21333;&#22871;&#20215;\&#25991;&#20914;&#24037;&#31243;E&#22320;&#22359;&#24635;&#21253;&#24037;&#31243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TZ1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8125;\&#26679;&#26495;&#27573;&#25991;&#20214;\7.10&#32467;&#31639;&#25991;&#20214;&#65288;&#37329;&#40718;&#65289;\&#26679;&#26495;&#27573;&#32467;&#31639;&#25991;&#20214;8.27&#25171;&#21360;\&#26679;&#26495;&#27573;&#32467;&#31639;&#25991;&#20214;\&#21271;12&#26679;&#26495;&#27573;&#24149;&#22681;&#35745;&#31639;&#24335;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032;&#36745;&#20845;&#31062;&#23567;&#38215;\&#24050;&#23436;&#39033;&#30446;\&#22522;&#22320;&#39033;&#30446;\&#22522;&#22320;&#25307;&#26631;\&#40857;&#23665;&#39033;&#30446;&#22522;&#22320;&#25307;&#26631;&#25511;&#21046;&#20215;7-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~1\ADMINI~1\LOCALS~1\Temp\&#37329;&#22495;&#34013;&#28286;&#21335;&#21306;&#22253;&#24314;&#35745;&#20215;&#28165;&#21333;(&#27700;&#30005;&#20986;&#22270;&#26085;&#26399;3&#26376;26&#26085;)08-3-3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-11\&#22303;&#24314;&#32452;&#20844;&#20849;&#30828;&#30424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542;&#22478;&#20108;&#26399;&#35013;&#20462;\&#25307;&#26631;&#28165;&#21333;&#65288;&#22240;&#38598;&#22242;&#23457;&#26680;&#21518;&#20462;&#25913;&#65289;\&#26368;&#32456;&#21457;&#34920;&#28165;&#21333;\&#28165;&#21333;&#23545;&#24212;&#26631;&#24213;\47&#26635;&#26679;&#26495;&#25151;&#35013;&#20462;(&#2591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26631;&#24213;\&#20016;&#30000;\&#22303;&#24314;&#24037;&#31243;&#37327;&#35745;&#31639;&#24335;&#21464;&#21387;&#22120;&#25151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0\&#21335;&#27801;&#39033;&#30446;&#65288;&#19975;&#31185;&#65289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896;&#20215;&#36164;&#26009;\&#20854;&#23427;&#39033;&#30446;\&#19968;&#26631;&#22791;&#26696;&#29256;\&#28165;&#21333;\EXCEL\Users\gude\Desktop\&#24191;&#21307;\&#39033;&#30446;&#36164;&#26009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~1\ADMINI~1\LOCALS~1\Temp\A1-A6&#26223;&#35266;&#27979;&#31639;080526(1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369;&#30005;&#26234;&#33021;&#21270;\&#24037;&#20316;\&#24037;&#20316;\Documents%20and%20Settings\bwu\My%20Projects\&#22825;&#27941;&#20013;&#29615;&#20844;&#21496;&#39033;&#30446;\&#28392;&#28023;&#22270;&#32440;\&#28392;&#28023;&#22269;&#36152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&#21608;&#24037;&#36164;&#26009;\4-7&#31459;&#24037;&#22270;04\&#32418;&#29642;&#29786;2&#12289;4~7&#26635;&#24037;&#31243;&#37327;&#65288;&#39044;&#65289;&#32467;&#31639;2013-7-9(&#26519;&#24037;)\&#25105;&#30340;&#36164;&#26009;\&#24037;&#31243;&#36164;&#26009;\2009\&#26862;&#26519;&#28246;&#28246;&#23621;&#21035;&#22661;\&#26679;&#26495;&#25151;6&#26635;B&#22411;\&#37319;&#36141;\&#26448;&#26009;&#32479;&#35745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369;&#30005;&#26234;&#33021;&#21270;\&#24037;&#20316;\&#24037;&#20316;\My%20Projects\&#20854;&#23427;\WD%20Business%20Palaze\&#28857;&#34920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&#21608;&#24037;&#36164;&#26009;\4-7&#31459;&#24037;&#22270;04\&#32418;&#29642;&#29786;2&#12289;4~7&#26635;&#24037;&#31243;&#37327;&#65288;&#39044;&#65289;&#32467;&#31639;2013-7-9(&#26519;&#24037;)\&#25105;&#30340;&#36164;&#26009;\&#24037;&#31243;&#36164;&#26009;\2009\&#26862;&#26519;&#28246;&#28246;&#23621;&#21035;&#22661;\&#26679;&#26495;&#25151;6&#26635;B&#22411;\&#26448;&#26009;&#32479;&#35745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0122;&#36816;&#22330;&#39302;&#24369;&#30005;\&#23436;&#25972;&#29256;&#28165;&#21333;0929&#26202;\&#23436;&#25972;&#29256;&#28165;&#21333;\&#21672;&#35810;&#30041;&#24213;\&#24191;&#24030;&#20122;&#36816;&#22478;&#27801;&#28393;&#25490;&#29699;&#22330;&#35745;&#31639;&#20070;\&#20837;&#20405;&#25253;&#35686;&#31995;&#32479;&#35745;&#31639;&#20070;&#65288;&#27801;&#28393;&#25490;&#29699;&#22330;&#65289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WINDOWS\Desktop\meng\&#21512;&#21516;&#25991;&#20214;\&#26426;&#22330;&#25237;&#26631;&#35760;&#24405;\&#32508;&#21512;&#21333;&#20215;&#20998;&#26512;&#34920;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369;&#30005;&#26234;&#33021;&#21270;\&#24037;&#20316;\&#24037;&#20316;\&#26102;&#20195;&#21335;&#27801;&#65288;&#26234;&#33021;&#65289;&#24037;&#31243;&#37327;&#35745;&#31639;&#31295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9975;&#36798;\&#28034;&#26009;\&#22270;&#24046;\2014.8.19&#20303;&#23429;&#22806;&#31435;&#38754;&#28034;&#26009;\&#19975;&#36798;\&#20315;&#23665;&#21335;&#28023;&#19975;&#36798;&#24191;&#22330;&#19968;&#26631;&#22806;&#24149;&#22681;&#25104;&#26412;&#27979;&#31639;\&#21326;&#20975;&#26041;&#26696;1&#27979;&#31639;&#21442;&#32771;080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nts%20and%20Settings\prime61\&#26700;&#38754;\&#20020;&#26102;\&#19996;&#24179;B3.4&#26495;&#65288;1&#23618;&#20197;&#19978;&#65289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196;&#24535;&#25104;\&#26102;&#20195;&#24266;&#26725;&#33457;&#22253;\26#~29#&#27004;\22#-25#&#21457;&#36865;&#30002;&#26041;\&#35745;&#31639;&#31295;\&#32473;&#25490;&#27700;&#24037;&#31243;\&#26102;&#20195;&#24266;&#26725;&#33457;&#22253;23&#26635;&#32473;&#25490;&#27700;&#24037;&#31243;&#37327;&#35745;&#31639;&#3129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38598;&#22242;3.18&#23457;&#26680;&#21518;&#21512;&#21516;&#37096;&#35843;&#25972;\&#31532;&#20108;&#26631;&#27573;47-50&#26635;&#26631;&#24213;&#65288;080318&#65289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nts%20and%20Settings\HP\&#26700;&#38754;\&#37329;&#22495;&#34013;&#28286;A7-A9&#26635;&#31934;&#35013;&#20462;&#25307;&#26631;&#28165;&#21333;(&#25253;&#30002;&#26041;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032;&#24314;&#25991;&#20214;&#22841;\TZ..XLT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032;&#24314;&#25991;&#20214;&#22841;\&#26426;&#22330;&#25237;&#26631;&#35760;&#24405;\&#32508;&#21512;&#21333;&#20215;&#20998;&#26512;&#34920;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542;&#22478;&#20108;&#26399;&#35013;&#20462;\&#25307;&#26631;&#28165;&#21333;&#65288;&#22240;&#38598;&#22242;&#23457;&#26680;&#21518;&#20462;&#25913;&#65289;\&#26368;&#32456;&#21457;&#34920;&#28165;&#21333;\&#21516;&#20107;&#21021;&#31295;\&#20542;&#22478;&#20108;&#26399;54&#26635;A&#25143;&#22411;&#26679;&#26495;&#25151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31185;&#23398;&#22478;\&#32467;&#31639;\&#24191;&#24030;&#19975;&#31185;&#19996;&#33631;&#22478;&#39033;&#30446;&#19968;&#26399;&#26045;&#24037;&#29992;&#30005;&#24037;&#31243;(&#20122;&#34382;&#30005;&#21147;20120717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6\vanke\&#19977;&#26399;C&#21306;\3C&#32467;&#31639;\&#20013;&#23665;&#22478;&#24066;&#39118;&#26223;&#20108;&#26399;A&#21306;3&#32452;&#22242;%20&#35745;&#31639;&#31295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102;&#20195;&#24037;&#20316;&#22841;\&#24191;&#24030;&#20844;&#21496;\&#37324;&#27700;&#19977;&#26399;\&#37324;&#27700;&#20108;&#26399;&#35013;&#20462;\&#26102;&#20195;&#183;&#31958;&#26524;&#31038;&#21306;&#20108;&#26399;&#65288;&#24191;&#24030;&#65289;&#39033;&#30446;9-27&#26635;&#20132;&#27004;&#26631;&#20934;&#35013;&#20462;&#24037;&#31243;&#39044;&#31639;&#26631;&#24213;&#65288;1258&#22871;&#65289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\zhongshan%20project\W%20&#20013;&#23665;&#19975;&#31185;\B%20&#22235;&#26399;&#21464;&#37197;&#30005;&#32467;&#31639;\&#19975;&#31185;&#22235;&#26399;&#39640;&#20302;&#21387;&#24037;&#31243;&#32467;&#31639;&#24037;&#31243;&#65288;&#26242;&#23450;&#65289;2008-11-28\&#19975;&#31185;&#22235;&#26399;&#39640;&#20302;&#21387;&#37197;&#30005;&#24037;&#31243;&#32467;&#31639;2008-11-2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7101;&#26195;&#29141;&#65288;&#29616;&#22312;&#24037;&#31243;&#25991;&#20214;&#65289;\2012&#24180;&#24037;&#31243;&#25991;&#20214;\&#23457;&#26680;\&#26041;&#22278;&#26725;&#35199;&#21830;&#20303;&#27004;2012.06.04\&#39044;&#31639;&#20070;\&#26041;&#22278;&#26725;&#35199;&#22320;&#19978;&#37096;&#20998;\&#21021;&#31295;\&#25163;&#31639;&#35745;&#31639;&#24335;\&#26041;&#22278;&#26725;&#35199;&#21830;&#20303;&#27004;%20&#25163;&#31639;&#35745;&#31639;&#24335;%202012.06.16&#12288;&#26368;&#32456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31243;&#36164;&#26009;\Documents%20and%20Settings\for1\&#26700;&#38754;\&#20248;&#21270;&#25968;&#25454;&#3245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&#21016;&#28023;&#29141;\&#20108;00&#19971;&#24180;\7&#26376;\&#40527;&#19975;&#37329;&#27801;&#27954;&#39033;&#30446;7.23\&#21016;&#28023;&#29141;\&#20108;00&#19971;&#24180;\&#20116;&#26376;\&#20315;&#23665;&#19975;&#31185;&#21335;&#24196;&#39033;&#30446;&#19968;&#26399;&#24037;&#31243;(5.8-5.30)\&#20108;,&#22235;,&#20845;&#25340;&#22411;\&#20315;&#23665;&#19975;&#31185;&#21335;&#24196;&#39033;&#30446;&#19968;&#26399;(2&#25340;&#25143;&#22411;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4501\Documents\WeChat%20Files\wei__ge163\FileStorage\File\2021-08\&#22260;&#22681;&#25913;&#36896;\&#22871;&#20108;&#26399;&#20013;&#26631;&#20215;&#26684;&#28165;&#21333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24037;&#20316;&#25991;&#20214;20130616\&#20135;&#19994;&#22253;\Documents%20and%20Settings\user\&#26700;&#38754;\&#20135;&#19994;&#22253;&#19977;&#26399;9&#24231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237;&#26631;&#25991;&#20214;\2018-03&#26376;&#20221;\&#27733;&#23614;&#20445;&#21033;&#37329;&#30010;&#28286;A005&#22320;&#22359;&#39640;&#23618;&#38109;&#21512;&#37329;&#24037;&#31243;\4-25&#23553;&#26631;&#24635;&#20215;\&#20445;&#21033;&#27733;&#23614;&#37329;&#30010;&#28286;A005&#22320;&#22359;&#39033;&#30446;&#38109;&#21512;&#37329;&#38376;&#31383;&#24037;&#31243;&#37327;20180509&#35843;&#25237;&#26631;--&#37325;&#35843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HEN\&#20844;&#36335;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WINDOWS\Desktop\XLS\YS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CHEN\&#20844;&#36335;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IP03\swt&#21934;&#20729;&#34920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f-d03\E\&#26032;&#24314;&#25991;&#20214;&#22841;\xiao\y\&#20844;&#36335;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24037;&#20316;&#25991;&#20214;20130616\&#20135;&#19994;&#22253;\&#20135;&#19994;&#22253;&#19977;&#26399;6--19&#24231;&#32467;&#31639;&#34920;20131008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weifeng\&#19996;&#29004;&#26041;&#26696;&#20986;&#22270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8595;&#21338;1\e\Documents%20and%20Settings\Admin\&#26700;&#38754;\&#26700;&#38754;-&#39532;&#26415;\&#39532;&#26415;&#36187;&#36947;&#12289;&#27745;&#27700;&#21378;&#12289;&#27700;&#27744;&#35745;&#31639;-1022\excel&#35745;&#31639;&#31295;&#65288;&#39033;&#30446;&#27719;&#24635;&#65289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0849;&#36164;&#26009;\&#20445;&#21033;&#39034;&#24503;&#20013;&#27719;&#33457;&#22253;&#12304;&#25253;&#20215;&#12305;7.24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19968;&#26399;\&#27743;&#24037;&#20316;&#25991;&#20214;20130616\&#19978;&#27700;&#28286;&#39033;&#30446;&#24037;&#31243;\&#25253;&#20215;\&#20013;&#23665;&#19978;&#27700;&#28286;10-15&#24231;&#12289;&#24188;&#20799;&#22253;&#65289;&#25253;&#20215;&#34920;2013-6-28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19990;&#35266;&#22791;&#20221;20130616\&#24037;&#31243;&#25253;&#20215;&#65288;&#26032;&#65289;\&#24037;&#31243;&#25253;&#20215;\&#24037;&#31243;&#25253;&#20215;\&#27743;&#38376;\&#27743;&#38376;&#39640;&#26032;\&#27743;&#38376;&#28023;&#20262;&#28286;(&#24050;&#21457;&#32473;&#38463;&#33457;&#65289;(7&#65374;9&#26635;&#39640;&#23618;;10&#65374;19&#26635;&#27915;&#25151;;20&#65374;33&#26635;&#21035;&#22661;;&#24188;&#20799;&#22253;&#21450;&#20250;&#25152;&#65289;&#24037;&#31243;&#25253;&#20215;&#34920;2012-06-1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Documents%20and%20Settings\user\&#26700;&#38754;\&#27743;&#38376;&#22806;&#28023;&#20108;&#26399;1.2&#26635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&#20013;&#23665;&#22374;&#27954;&#26391;&#35029;&#33457;&#22253;&#39033;&#30446;(1-4&#24231;&#65289;&#38109;&#21512;&#37329;&#38376;&#31383;&#24149;&#22681;&#24037;&#31243;-&#25253;&#20215;&#34920;2011-11-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20108;&#26399;\20140807&#20013;&#23665;&#37329;&#33394;&#27743;&#28286;&#20108;&#26399;&#65288;12&#65374;19&#24231;&#39640;&#23618;&#65307;23&#65374;26&#12289;30&#65374;33&#12289;37&#65374;40&#24231;&#27915;&#25151;&#65289;&#38109;&#21512;&#37329;&#38376;&#31383;&#21046;&#23433;&#24037;&#31243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65288;&#38472;&#30887;&#19968;&#65289;\QQ&#25991;&#20214;&#25509;&#25910;\9-&#29677;&#32452;&#25253;&#20215;\&#23457;&#26680;\&#20108;&#26399;\&#20027;&#20307;\&#22235;&#20250;&#28023;&#20262;&#22561;&#20108;&#26399;5,6&#24231;&#25253;&#20215;&#34920;2010-1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19968;&#26399;\20140520&#20013;&#23665;&#37329;&#33394;&#27743;&#28286;&#19968;&#26399;&#65288;1&#12289;2&#12289;5&#12289;6&#12289;10&#12289;11&#12289;41&#24231;&#39640;&#23618;&#21450;&#21830;&#38138;,20&#65374;22&#12289;27&#65374;29&#12289;34&#65374;36&#24231;&#27915;&#25151;&#65292;&#20445;&#23433;&#20141;&#65289;&#38109;&#21512;&#37329;&#38376;&#31383;&#24037;&#31243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26631;&#25991;&#20214;\&#24800;&#24030;\&#24800;&#24030;&#27743;&#21335;&#38376;&#31383;&#24037;&#31243;\Documents%20and%20Settings\Administrator\&#26700;&#38754;\2013-07-29&#38376;&#31383;&#30334;&#21494;&#34920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(&#26368;&#26032;&#20462;&#25913;&#65289;20140430&#27743;&#38376;&#28023;&#20262;&#28286;&#31532;&#19968;&#25209;&#27425;&#38109;&#21512;&#37329;&#38376;&#31383;&#24149;&#22681;&#24037;&#31243;--&#32467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钢结构"/>
      <sheetName val="建筑汇总表"/>
      <sheetName val="地花 天花"/>
      <sheetName val="外墙块料"/>
      <sheetName val="外墙装饰工程量"/>
      <sheetName val="内、外墙挂网"/>
      <sheetName val="内墙抹灰、油漆、面砖"/>
      <sheetName val="内墙面"/>
      <sheetName val=" 柱"/>
      <sheetName val="屋面防水和卫生间防水"/>
      <sheetName val="卫生间"/>
      <sheetName val="天棚、楼地面（初）"/>
      <sheetName val="柱面砖"/>
      <sheetName val="楼梯栏杆及底座抛光砖"/>
      <sheetName val="楼梯栏杆及底座及花岗石"/>
      <sheetName val="钢结构计算表"/>
      <sheetName val="其他工程"/>
      <sheetName val="其它"/>
      <sheetName val="栏杆"/>
      <sheetName val="门槛"/>
      <sheetName val="门窗面积计量"/>
      <sheetName val="女儿墙"/>
      <sheetName val="楼梯抛光砖侧面"/>
      <sheetName val="夹层楼地面"/>
      <sheetName val="设备用房间ICI及踢脚线"/>
      <sheetName val="办公室ICI及踢脚线"/>
      <sheetName val="卫生间150X300瓷砖"/>
      <sheetName val="楼梯间天棚乳胶漆"/>
      <sheetName val="20宽填胶缝与25宽不锈钢装饰线"/>
      <sheetName val="门厅墙身."/>
      <sheetName val="换11台阶"/>
      <sheetName val="排水沟"/>
      <sheetName val="花岗石地面"/>
      <sheetName val="增加窗部份."/>
      <sheetName val="门窗."/>
      <sheetName val="5+7"/>
      <sheetName val="桩"/>
      <sheetName val="14+14.1柱"/>
      <sheetName val="15梁砼"/>
      <sheetName val="16+18"/>
      <sheetName val="7+17小型构件"/>
      <sheetName val="建筑零星 (2)"/>
      <sheetName val="19"/>
      <sheetName val="场地平整"/>
      <sheetName val="土方工程"/>
      <sheetName val="回填石粉"/>
      <sheetName val="内外墙挂网"/>
      <sheetName val="梁墙挂网"/>
      <sheetName val="屋面防水"/>
      <sheetName val="乳胶漆"/>
      <sheetName val="卫生间墙身-首层门厅墙身"/>
      <sheetName val="不锈钢栏杆"/>
      <sheetName val="卫生间地面-墙身-走道阳台防水-卫生间陶粒砼."/>
      <sheetName val="卫生间隔断-大理石洗手台-玻璃镜-蹲位. (2)"/>
      <sheetName val="卫生间隔断-大理石洗手台-玻璃镜-蹲位."/>
      <sheetName val="抛光砖(600×600)."/>
      <sheetName val="预埋件."/>
      <sheetName val="楼梯面层抛光砖(600×600)."/>
      <sheetName val="雨棚"/>
      <sheetName val="建筑面积"/>
      <sheetName val="封面2"/>
      <sheetName val="清单"/>
      <sheetName val="结构工程量总表"/>
      <sheetName val="平整场地、三七灰土"/>
      <sheetName val="挖土方及回填土"/>
      <sheetName val="垫层"/>
      <sheetName val="基础"/>
      <sheetName val="地下室挡土墙、底板"/>
      <sheetName val="柱"/>
      <sheetName val="梁"/>
      <sheetName val="板"/>
      <sheetName val="砼楼梯"/>
      <sheetName val="砼构件"/>
      <sheetName val="预制构件"/>
      <sheetName val="坡道散水"/>
      <sheetName val="钢网铺设"/>
      <sheetName val="砖基础"/>
      <sheetName val="零星砌体"/>
      <sheetName val="复核灰砂砖"/>
      <sheetName val="复核空心砖"/>
      <sheetName val="防水、泡沫板"/>
      <sheetName val="预埋铁件、植筋"/>
      <sheetName val="#REF!"/>
      <sheetName val="墙面工程"/>
      <sheetName val="场ര혁_x005f_x000c_"/>
      <sheetName val=""/>
      <sheetName val="场ര혁_x005f_x005f_x005f_x000C_"/>
      <sheetName val="场ര혁_x005f_x005f_x005f_x005f_x005f_x005f_x005f_x000C_"/>
      <sheetName val="石材购买量统计"/>
      <sheetName val="5期B栋会所装饰精装修"/>
      <sheetName val="型材线密度表"/>
      <sheetName val="汇总表"/>
      <sheetName val="21"/>
      <sheetName val="单位库"/>
      <sheetName val="土建工程综合单价表"/>
      <sheetName val="土建工程综合单价组价明细表"/>
      <sheetName val="场ര혁_x005f_x005f_x005f_x005f_x005f_x005f_x005f_x005f_x00"/>
      <sheetName val="施工参考单价报价表"/>
      <sheetName val="其它工作项目报价清单"/>
      <sheetName val="甲指乙供材料报价表"/>
      <sheetName val="板房区目标成本"/>
      <sheetName val="XLR_NoRangeSheet"/>
      <sheetName val="弱电"/>
      <sheetName val="门窗"/>
      <sheetName val="总工程量计算"/>
      <sheetName val="分部分项工程量清单计价表"/>
      <sheetName val="雨水管网"/>
      <sheetName val="污水管网 "/>
      <sheetName val="分部分项工程量清单与计价表"/>
      <sheetName val="0.00以上分部分项计价表"/>
      <sheetName val="基本资料"/>
      <sheetName val="工程量"/>
      <sheetName val="Sheet1"/>
      <sheetName val="改加胶玻璃、室外栏杆"/>
      <sheetName val="General"/>
      <sheetName val="含量"/>
      <sheetName val="变量单"/>
      <sheetName val="Main"/>
      <sheetName val="   合同台账  "/>
      <sheetName val="单位"/>
      <sheetName val="灌注桩工程量汇总表 "/>
      <sheetName val="强电过路砼保护管 "/>
      <sheetName val="工程材料"/>
      <sheetName val="3"/>
      <sheetName val="8"/>
      <sheetName val="2"/>
      <sheetName val="5"/>
      <sheetName val="6"/>
      <sheetName val="面积合计（藏）"/>
      <sheetName val="7"/>
      <sheetName val="4"/>
      <sheetName val="投标材料清单 "/>
      <sheetName val="1"/>
      <sheetName val="BTH"/>
      <sheetName val="买卖项目工程量清单"/>
      <sheetName val="定义构件"/>
      <sheetName val="Open"/>
      <sheetName val="TOSHIBA-Structure"/>
      <sheetName val="Rate"/>
      <sheetName val="承台(砖模) "/>
      <sheetName val="综合单价分析表"/>
      <sheetName val="eqpmad2"/>
      <sheetName val="内围地梁钢筋说明"/>
      <sheetName val="设置"/>
      <sheetName val="单价分析过程"/>
      <sheetName val="主要材料价格表 (2)"/>
      <sheetName val="Hoja1"/>
      <sheetName val="人行道"/>
      <sheetName val="目录"/>
      <sheetName val="计算表（箱涵）"/>
      <sheetName val="佛山万科污水处理项目土建工程量清单"/>
      <sheetName val="建筑面积 "/>
      <sheetName val="块料名称"/>
      <sheetName val="301-6"/>
      <sheetName val="报价总表"/>
      <sheetName val="中大+广外汇总3.3"/>
      <sheetName val="动物实验中心3.1"/>
      <sheetName val="南实验楼"/>
      <sheetName val="生命科学大楼"/>
      <sheetName val="行政会议中心"/>
      <sheetName val="微纳尺度实验大楼"/>
      <sheetName val="南学院楼 "/>
      <sheetName val="公厕等其它工程"/>
      <sheetName val="公寓6-A（J-18A）"/>
      <sheetName val="公寓6-B（J-18B"/>
      <sheetName val="公寓1-4栋（J-28"/>
      <sheetName val="公寓5栋（J-29）"/>
      <sheetName val="公寓6栋（J-30）"/>
      <sheetName val="公寓7栋（J-31）"/>
      <sheetName val="公寓8栋（J-32）"/>
      <sheetName val="公寓9栋（J-33）"/>
      <sheetName val="公寓10栋（J-34）"/>
      <sheetName val="垃圾收集站等其它工程"/>
      <sheetName val="广外地下停车场"/>
      <sheetName val="广外游泳池"/>
      <sheetName val="广外门楼"/>
      <sheetName val="广外其它工程"/>
      <sheetName val="工程量清单报价汇总表"/>
      <sheetName val="标段综合合价部分3.5"/>
      <sheetName val="机电标段汇总表3.4"/>
      <sheetName val="机电广外地下停车场表三.2"/>
      <sheetName val="机电研究生公寓J30栋表三.2"/>
      <sheetName val="机电微纳尺度材料国家实验大楼表三.2"/>
      <sheetName val="机电中大生活区其它项目表三.2"/>
      <sheetName val="机电广外游泳池及附属用房表三.2"/>
      <sheetName val="机电广外其他项目表三.2"/>
      <sheetName val="机电中大教学区其它项目表三.2"/>
      <sheetName val="机电广外校门表三.2"/>
      <sheetName val="机电本科生公寓J18B栋表三.2"/>
      <sheetName val="机电研究生公寓J28栋表三.2"/>
      <sheetName val="机电研究生公寓J31栋表三.2"/>
      <sheetName val="机电生命科学实验楼表三.2"/>
      <sheetName val="机电动物实验中心表三.2"/>
      <sheetName val="机电本科生公寓J18A栋表三.2"/>
      <sheetName val="机电研究生公寓J33栋表三.2"/>
      <sheetName val="机电研究生公寓J34栋表三.2"/>
      <sheetName val="机电研究生公寓J32栋表三.2"/>
      <sheetName val="机电研究生公寓J29栋表三.2"/>
      <sheetName val="机电南实验楼表三.2"/>
      <sheetName val="机电南学院楼二期表三.2"/>
      <sheetName val="机电行政会议中心表3.2"/>
      <sheetName val="总包服务管理协调配合费4"/>
      <sheetName val="工程预留金5"/>
      <sheetName val="中山+广外主材表6.1"/>
      <sheetName val="甲招乙供材料表6.2"/>
      <sheetName val="机电暂定材料价表6.3"/>
      <sheetName val="机电主材换算表7.1"/>
      <sheetName val="机电安装费换算表7.2"/>
      <sheetName val="综合单价分析表8.1"/>
      <sheetName val="综合合价分析表8.2"/>
      <sheetName val="机电单价分析表1"/>
      <sheetName val="机电表2"/>
      <sheetName val="机电表3"/>
      <sheetName val="机电4"/>
      <sheetName val="机电5"/>
      <sheetName val="机电表6"/>
      <sheetName val="机电表7"/>
      <sheetName val="机电表8"/>
      <sheetName val="机电表9"/>
      <sheetName val="机电表10"/>
      <sheetName val="机电表11"/>
      <sheetName val="机电甲供设备材料表"/>
      <sheetName val="机电设备材料选用表"/>
      <sheetName val="场ര혁_x005f_x005f_x005f_x005f_x00"/>
      <sheetName val="sk4"/>
      <sheetName val="工程库"/>
      <sheetName val="三街9，11#"/>
      <sheetName val="门窗表"/>
      <sheetName val="厨厕通用"/>
      <sheetName val="地坪"/>
      <sheetName val="建筑面积及其它"/>
      <sheetName val="编制说明"/>
      <sheetName val="场ര혁_x00"/>
      <sheetName val="单价构成"/>
      <sheetName val="单位工程汇总表"/>
      <sheetName val="工程量清单计价表"/>
      <sheetName val="工程量计算表"/>
      <sheetName val="汇总表 "/>
      <sheetName val="利润"/>
      <sheetName val="现金"/>
      <sheetName val="资产"/>
      <sheetName val="外気負荷"/>
      <sheetName val="Financ. Overview"/>
      <sheetName val="Toolbox"/>
      <sheetName val="G.1R-Shou COP Gf"/>
      <sheetName val="Sheet2"/>
      <sheetName val="现场签证"/>
      <sheetName val="建筑面积及脚手架"/>
      <sheetName val="湿装饰"/>
      <sheetName val="做法表"/>
      <sheetName val="slipsumpR"/>
      <sheetName val="计算式"/>
      <sheetName val="计算式2"/>
      <sheetName val="工程量计算"/>
      <sheetName val="基础项目"/>
      <sheetName val="常用项目"/>
      <sheetName val="POWER ASSUMPTIONS"/>
      <sheetName val="B户型计算式"/>
      <sheetName val="附件2工程量计算"/>
      <sheetName val="BY08(5)19"/>
      <sheetName val="BY08(5)24"/>
      <sheetName val="BY0918"/>
      <sheetName val="BY0919"/>
      <sheetName val="BY10(5)22"/>
      <sheetName val="BY1319"/>
      <sheetName val="BY1319-"/>
      <sheetName val="XBY1419"/>
      <sheetName val="BY1219"/>
      <sheetName val="CL (2)"/>
      <sheetName val="型材线重表 (洋房）"/>
      <sheetName val="BY10109"/>
      <sheetName val="BY1021"/>
      <sheetName val="BY1029"/>
      <sheetName val="BY1079"/>
      <sheetName val="BY11115"/>
      <sheetName val="BY1125"/>
      <sheetName val="BY1129"/>
      <sheetName val="BY12109"/>
      <sheetName val="BY1229"/>
      <sheetName val="BY1249"/>
      <sheetName val="BY1279"/>
      <sheetName val="BY1050"/>
      <sheetName val="XS"/>
      <sheetName val="型材线重表 (商业）"/>
      <sheetName val="QF (2)"/>
      <sheetName val="DTM1435"/>
      <sheetName val="MLC1929"/>
      <sheetName val="DTM1437"/>
      <sheetName val="DTM1530"/>
      <sheetName val="DTM1525"/>
      <sheetName val="DTM1832"/>
      <sheetName val="DTM3032a"/>
      <sheetName val="DTM3335a"/>
      <sheetName val="DTM3029a"/>
      <sheetName val="MLC2330"/>
      <sheetName val="MLC2335"/>
      <sheetName val="MLC2429"/>
      <sheetName val="MLC2735"/>
      <sheetName val="MLC2637"/>
      <sheetName val="MLC2837"/>
      <sheetName val="MLC2629"/>
      <sheetName val="MLC2829"/>
      <sheetName val="MLC4135"/>
      <sheetName val="MLC3835"/>
      <sheetName val="MLC4035"/>
      <sheetName val="MLC4235"/>
      <sheetName val="MLC4335"/>
      <sheetName val="MLC4232"/>
      <sheetName val="MLC46(5)37-"/>
      <sheetName val="MLC4037"/>
      <sheetName val="MLC4430"/>
      <sheetName val="MLC4630"/>
      <sheetName val="MLC4730"/>
      <sheetName val="MLC3930"/>
      <sheetName val="MLC4230"/>
      <sheetName val="MLC4029"/>
      <sheetName val="MLC4830"/>
      <sheetName val="MLC9730"/>
      <sheetName val="MLC4830a"/>
      <sheetName val="MLC5430a"/>
      <sheetName val="MLC2832"/>
      <sheetName val="MLC3032"/>
      <sheetName val="MLC3335"/>
      <sheetName val="MLC34(5)24"/>
      <sheetName val="MLC3025"/>
      <sheetName val="MLC3325"/>
      <sheetName val="MLC4327"/>
      <sheetName val="MLC2824"/>
      <sheetName val="MLC3624"/>
      <sheetName val="MLC3132"/>
      <sheetName val="MLC3029"/>
      <sheetName val="MLC3129"/>
      <sheetName val="MLC3532"/>
      <sheetName val="MLC3629"/>
      <sheetName val="MLC3333"/>
      <sheetName val="MLC3533"/>
      <sheetName val="MLC3637"/>
      <sheetName val="MLC3137"/>
      <sheetName val="MLC3233"/>
      <sheetName val="MLC2828-"/>
      <sheetName val="MLC3228"/>
      <sheetName val="MLC3328-"/>
      <sheetName val="MLC3035"/>
      <sheetName val="MLC3135"/>
      <sheetName val="MLC3535a"/>
      <sheetName val="MLC3835a"/>
      <sheetName val="MLC3932a"/>
      <sheetName val="MLC4031a"/>
      <sheetName val="MLC4024a"/>
      <sheetName val="MLC4224a"/>
      <sheetName val="MLC4228a"/>
      <sheetName val="MLC4234a"/>
      <sheetName val="MLC3935a"/>
      <sheetName val="MLC3631a"/>
      <sheetName val="MLC4032a"/>
      <sheetName val="MLC4135a"/>
      <sheetName val="DTM3029a-"/>
      <sheetName val="MLC3330a"/>
      <sheetName val="MLC3830"/>
      <sheetName val="MLC3030"/>
      <sheetName val="MLC3330"/>
      <sheetName val="MLC3028"/>
      <sheetName val="MLC3328"/>
      <sheetName val="型材线重表 (高层）"/>
      <sheetName val="電気設備表"/>
      <sheetName val="SW-TEO"/>
      <sheetName val="19#楼(作废)"/>
      <sheetName val="分类"/>
      <sheetName val="A"/>
      <sheetName val="单价表"/>
      <sheetName val="主材价格"/>
      <sheetName val="材料"/>
      <sheetName val="材料价格表(立面）"/>
      <sheetName val="单价报价明细表"/>
      <sheetName val="装饰汇总"/>
      <sheetName val="材料单价表"/>
      <sheetName val="1#量统计"/>
      <sheetName val="材料单价"/>
      <sheetName val="单价"/>
      <sheetName val="工程量计算书"/>
      <sheetName val="场ര혁_x005f_x005f_x00"/>
      <sheetName val="费率表"/>
      <sheetName val="费率及线密度"/>
      <sheetName val="场ര혁_x000c_"/>
      <sheetName val="财务费用"/>
      <sheetName val="收入与成本"/>
      <sheetName val="销售比率"/>
      <sheetName val="一次汇总"/>
      <sheetName val="清单汇总"/>
      <sheetName val="Elem Cost"/>
      <sheetName val="其它项目清单（10）"/>
      <sheetName val="铝板统计"/>
      <sheetName val="6、7座周边"/>
      <sheetName val="楼梯"/>
      <sheetName val="1."/>
      <sheetName val="List price"/>
      <sheetName val="单价组成表"/>
      <sheetName val="价格"/>
      <sheetName val="国产"/>
      <sheetName val="预算"/>
      <sheetName val="明細表"/>
      <sheetName val="Arch"/>
      <sheetName val="2.1 受電設備棟"/>
      <sheetName val="2.2 受・防火水槽"/>
      <sheetName val="2.3 排水処理設備棟"/>
      <sheetName val="2.4 倉庫棟"/>
      <sheetName val="2.5 守衛棟"/>
      <sheetName val="含量表"/>
      <sheetName val="合格证 (2)"/>
      <sheetName val="建筑汇总表 "/>
      <sheetName val="文化石通花隔栅"/>
      <sheetName val="抛光砖窗台板"/>
      <sheetName val="栏杆及栏杆底座抛光砖"/>
      <sheetName val="幕墙"/>
      <sheetName val="地花合计 "/>
      <sheetName val="首层地花"/>
      <sheetName val="二层地花"/>
      <sheetName val="三层地花"/>
      <sheetName val="四层地花"/>
      <sheetName val="五层地花"/>
      <sheetName val="天花工程量"/>
      <sheetName val="图书馆１内墙装饰与踢脚线工程量"/>
      <sheetName val="图书馆2内墙装饰与踢脚线工程量"/>
      <sheetName val="图书馆3内墙装饰与踢脚线工程量"/>
      <sheetName val="图书馆4内墙装饰与踢脚线工程量"/>
      <sheetName val="图书馆5内墙装饰与踢脚线工程量 "/>
      <sheetName val="其他内墙装饰与踢脚线工程量"/>
      <sheetName val="内墙装饰与踢脚线工程量合计"/>
      <sheetName val=" 装饰墙和1号装饰门"/>
      <sheetName val="1号电梯"/>
      <sheetName val="柱(干挂花岗石)"/>
      <sheetName val="外墙装饰工程计量首层"/>
      <sheetName val="外墙装饰工程计量二层"/>
      <sheetName val="外墙装饰工程计量三层"/>
      <sheetName val="外墙装饰工程计量四层"/>
      <sheetName val="外墙装饰工程计量五层"/>
      <sheetName val="外墙装饰工程计量屋面层"/>
      <sheetName val="外墙装饰合计"/>
      <sheetName val="造型飘板(铝板幕墙)工程量 1"/>
      <sheetName val=" 室内玻璃隔断"/>
      <sheetName val="1#2#楼梯"/>
      <sheetName val="3#楼梯 "/>
      <sheetName val="4#5#楼梯"/>
      <sheetName val="6#楼梯"/>
      <sheetName val="7#楼梯 "/>
      <sheetName val="8#楼梯"/>
      <sheetName val="楼梯二次装修合计"/>
      <sheetName val="卫生间墙面及地面防水相关工程量计算表"/>
      <sheetName val="防水"/>
      <sheetName val="中庭栏杆"/>
      <sheetName val="TC356天窗工程量 "/>
      <sheetName val="点支式采光顶棚工程量计算"/>
      <sheetName val="拉杆式采光棚"/>
      <sheetName val="幕墙门套及幕墙底部收口"/>
      <sheetName val="窗帘盒"/>
      <sheetName val="管桩"/>
      <sheetName val="管桩 (结算)"/>
      <sheetName val="承台"/>
      <sheetName val="底板"/>
      <sheetName val="陶粒砼"/>
      <sheetName val="剪力墙"/>
      <sheetName val="外墙面"/>
      <sheetName val="地面、天花、内墙柱面、踢脚线"/>
      <sheetName val="门窗表(A、B）"/>
      <sheetName val="玻璃幕墙"/>
      <sheetName val="砖墙、门窗、圈梁"/>
      <sheetName val="其他 (2)"/>
      <sheetName val="电视监控"/>
      <sheetName val="企业表一"/>
      <sheetName val="BCulSch"/>
      <sheetName val="3.4.5号楼裙楼2层雨棚"/>
      <sheetName val="3.4.5号楼裙楼3层雨棚 (2)"/>
      <sheetName val="貨品科目"/>
      <sheetName val="争议"/>
      <sheetName val="KDB"/>
      <sheetName val="第一部分定价"/>
      <sheetName val="柱计算"/>
      <sheetName val="清单1-裙楼Ea"/>
      <sheetName val="葛安民(设计员)"/>
      <sheetName val="PUR资料库"/>
      <sheetName val="承台钢筋"/>
      <sheetName val="材料表"/>
      <sheetName val="汇总表及手算计算格式 (2)"/>
      <sheetName val="园建计算表1梁工"/>
      <sheetName val="清单封面"/>
      <sheetName val="按新系统"/>
      <sheetName val="ancillary"/>
      <sheetName val="核算项目余额表"/>
      <sheetName val="主要材料价格表"/>
      <sheetName val="Bill-2.1（1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23"/>
      <sheetName val="sheet"/>
      <sheetName val="独立费"/>
      <sheetName val="脚手架"/>
      <sheetName val="楼梯"/>
      <sheetName val="承台土方"/>
      <sheetName val="面积"/>
      <sheetName val="经济指标"/>
      <sheetName val="Sheet1"/>
      <sheetName val="外墙砖供货数量"/>
      <sheetName val="sheet (2)"/>
      <sheetName val="编制说明"/>
      <sheetName val="样板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33座A段"/>
      <sheetName val="33座B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4、5座商铺"/>
      <sheetName val="28栋别墅"/>
      <sheetName val="29栋别墅"/>
      <sheetName val="30栋别墅"/>
      <sheetName val="31栋别墅"/>
      <sheetName val="32栋别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100x44x1.5(NC-0)(重做)更改"/>
      <sheetName val="100x44x1.5(NC-0)(重做)"/>
      <sheetName val="(四扇)90推拉窗NC-1(重做)"/>
      <sheetName val="(四扇)90推拉窗NC-1a(重做)"/>
      <sheetName val="(四扇)90推拉窗NC-2(重做)"/>
      <sheetName val="(四扇)90推拉窗NC-3(重做)"/>
      <sheetName val="(四扇)90推拉窗NC-3a(重做)"/>
      <sheetName val="(三扇)90推拉窗NC-4(重做)"/>
      <sheetName val="(二扇)90推拉窗NC-5(重做)"/>
      <sheetName val="(四扇)90推拉窗NC-6(重做)"/>
      <sheetName val="(四扇)90推拉窗NC-6(换扇)"/>
      <sheetName val="76x25x1.2(C1)(重做)"/>
      <sheetName val="(二扇)90推拉窗C2(换扇)"/>
      <sheetName val="(二扇带亮子)90推拉窗C3(换扇)"/>
      <sheetName val="(二扇带亮子)90推拉窗C4(重做)"/>
      <sheetName val="(四扇)90推拉窗C5(换扇)"/>
      <sheetName val="38平开窗(固定)c7(1)(换玻璃)"/>
      <sheetName val="38平开窗(固定)c7(2)(重做)"/>
      <sheetName val="38平开窗(固定)c7(3)(重做)"/>
      <sheetName val="(二扇)90推拉窗C8(换扇)"/>
      <sheetName val="(二扇带亮子)90推拉窗C9(换扇)"/>
      <sheetName val="(四扇)90推拉窗C10(重做)"/>
      <sheetName val="(四扇)90推拉窗C10(换扇)"/>
      <sheetName val="(二扇带亮子)90推拉窗C11(换扇)"/>
      <sheetName val="(四扇)90推拉窗C12(换扇)"/>
      <sheetName val="(四扇)90推拉窗C12 (重做)"/>
      <sheetName val="(二扇)90推拉窗C13(换扇)"/>
      <sheetName val="(二扇)90推拉窗C14(换扇)"/>
      <sheetName val="(二扇)90推拉窗C14(重做)"/>
      <sheetName val="(二扇)90推拉窗C15(重做)"/>
      <sheetName val="小学教学综合楼"/>
      <sheetName val="小学教学综合楼 (2)"/>
      <sheetName val="#REF!"/>
      <sheetName val="装修"/>
      <sheetName val="工程量清单(原价)"/>
      <sheetName val="单价分析过程"/>
      <sheetName val="主要材料价格表 (2)"/>
      <sheetName val="21"/>
      <sheetName val="成本测算"/>
      <sheetName val="XLR_NoRangeSheet"/>
      <sheetName val="综合单价分析表"/>
      <sheetName val="General"/>
      <sheetName val="内围地梁钢筋说明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4座高层"/>
      <sheetName val="5座高层"/>
      <sheetName val="6座高层"/>
      <sheetName val="7座高层"/>
      <sheetName val="4、5座商铺"/>
      <sheetName val="16座洋房"/>
      <sheetName val="17座洋房"/>
      <sheetName val="18座洋房"/>
      <sheetName val="19座洋房"/>
      <sheetName val="20座洋房"/>
      <sheetName val="21座洋房"/>
      <sheetName val="22座洋房"/>
      <sheetName val="23座洋房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5、6座明细表"/>
      <sheetName val="33座B段"/>
      <sheetName val="33座A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报价表"/>
      <sheetName val="9、10、11座汇总表"/>
      <sheetName val="9、10、11座明细表"/>
      <sheetName val="9、10、11座分析表"/>
      <sheetName val="12、13座汇总表"/>
      <sheetName val="12、13座明细表"/>
      <sheetName val="12、13座分析表"/>
      <sheetName val="7-9座首层、夹层明细表"/>
      <sheetName val="7座2-32层明细表"/>
      <sheetName val="4、5座商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XLR_NoRangeSheet"/>
    </sheetNames>
    <sheetDataSet>
      <sheetData sheetId="0" refreshError="1"/>
      <sheetData sheetId="1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广电外墙"/>
      <sheetName val="广电屋面(预算)"/>
      <sheetName val="外墙门窗"/>
      <sheetName val="广电外墙 (预算)"/>
      <sheetName val="外墙门窗（预算）"/>
      <sheetName val="单价分析过程"/>
      <sheetName val="主要材料价格表 (2)"/>
      <sheetName val="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75座幼儿园明细表"/>
      <sheetName val="76座商铺明细表"/>
      <sheetName val="83座高层明细表"/>
      <sheetName val="92～107、111～118栋别墅工程明细表(已完成部分）"/>
      <sheetName val="XLR_NoRangeSheet"/>
      <sheetName val="1-4座工程量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83座高层汇总表"/>
      <sheetName val="83座高层明细表"/>
      <sheetName val="83座高层分析表"/>
      <sheetName val="92～107、111～118栋别墅汇总表"/>
      <sheetName val="92～107、111～118栋别墅工程明细表"/>
      <sheetName val="92～107、111～118栋别墅分析表"/>
      <sheetName val="92～107、111～118栋别墅工程明细表(已完成部分）"/>
      <sheetName val="承台(砖模) "/>
      <sheetName val="75座幼儿园明细表"/>
      <sheetName val="76座商铺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7-9座首层、夹层明细表"/>
      <sheetName val="7座2-32层明细表"/>
      <sheetName val="8座2-32层明细表"/>
      <sheetName val="9座2-32层9栋明细表"/>
      <sheetName val="A4座高层"/>
      <sheetName val="C1座高层"/>
      <sheetName val="D1座高层"/>
      <sheetName val="D2座高层"/>
      <sheetName val="D3座高层"/>
      <sheetName val="E10栋别墅"/>
      <sheetName val="E11栋别墅"/>
      <sheetName val="E12栋别墅"/>
      <sheetName val="E8栋别墅"/>
      <sheetName val="E9栋别墅"/>
      <sheetName val="F15栋别墅"/>
      <sheetName val="F16栋别墅"/>
      <sheetName val="F17栋别墅"/>
      <sheetName val="F18栋别墅"/>
      <sheetName val="F19栋别墅 "/>
      <sheetName val="加装防火糟工程"/>
      <sheetName val="9、10、11座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班组会签单"/>
      <sheetName val="编制说明"/>
      <sheetName val="结算表"/>
      <sheetName val="防水百页EF型别墅"/>
      <sheetName val="C1座高层"/>
      <sheetName val="D1座高层"/>
      <sheetName val="D2座高层"/>
      <sheetName val="D3座高层"/>
      <sheetName val="A4座高层"/>
      <sheetName val="E8栋别墅"/>
      <sheetName val="E9栋别墅"/>
      <sheetName val="E10栋别墅"/>
      <sheetName val="E11栋别墅"/>
      <sheetName val="E12栋别墅"/>
      <sheetName val="F15栋别墅"/>
      <sheetName val="F16栋别墅"/>
      <sheetName val="F17栋别墅"/>
      <sheetName val="F18栋别墅"/>
      <sheetName val="F19栋别墅 "/>
      <sheetName val="加装防火糟工程"/>
      <sheetName val="E型别墅幕墙增加雨篷分析表"/>
      <sheetName val="E型别墅幕墙收口铝板分析表"/>
      <sheetName val="保安亭"/>
      <sheetName val="7-9座首层、夹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扉页"/>
      <sheetName val="编制说明"/>
      <sheetName val="汇总表"/>
      <sheetName val="暂定材料价格表"/>
      <sheetName val="单位工程汇总表"/>
      <sheetName val="宿舍楼土建工程"/>
      <sheetName val="办公楼土建工程"/>
      <sheetName val="宿舍楼安装工程"/>
      <sheetName val="办公楼安装工程"/>
      <sheetName val="围墙道路排水管"/>
      <sheetName val="室外安装工程"/>
      <sheetName val="样板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成本测算"/>
      <sheetName val="型材衬钢"/>
      <sheetName val="83座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塔楼工程量数值、材料量"/>
      <sheetName val="嘉里塔楼工程量"/>
      <sheetName val="成本汇总表"/>
      <sheetName val="材料清单"/>
      <sheetName val="主材表"/>
      <sheetName val="1"/>
      <sheetName val="2"/>
      <sheetName val="3"/>
      <sheetName val="4"/>
      <sheetName val="5"/>
      <sheetName val="6"/>
      <sheetName val="10"/>
      <sheetName val="11"/>
      <sheetName val="26"/>
      <sheetName val="27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1栋"/>
      <sheetName val="2栋"/>
      <sheetName val="3栋"/>
      <sheetName val="4座"/>
      <sheetName val="5座"/>
      <sheetName val="6栋"/>
      <sheetName val="保安亭"/>
      <sheetName val="Sheet1"/>
      <sheetName val="A4座高层"/>
      <sheetName val="C1座高层"/>
      <sheetName val="D1座高层"/>
      <sheetName val="D2座高层"/>
      <sheetName val="D3座高层"/>
      <sheetName val="E10栋别墅"/>
      <sheetName val="E11栋别墅"/>
      <sheetName val="E12栋别墅"/>
      <sheetName val="E8栋别墅"/>
      <sheetName val="E9栋别墅"/>
      <sheetName val="F15栋别墅"/>
      <sheetName val="F16栋别墅"/>
      <sheetName val="F17栋别墅"/>
      <sheetName val="F18栋别墅"/>
      <sheetName val="F19栋别墅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C1,D1,D2高层明细表"/>
      <sheetName val="D3，A4高层明细表"/>
      <sheetName val="保安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C1,D1,D2高层汇总表"/>
      <sheetName val="C1,D1,D2高层明细表"/>
      <sheetName val="C1,D1,D2高层分析表"/>
      <sheetName val="D3，A4高层汇总表"/>
      <sheetName val="D3，A4高层明细表"/>
      <sheetName val="D3，A4高层分析表"/>
      <sheetName val="E型别墅汇总表"/>
      <sheetName val="E型别墅明细表"/>
      <sheetName val="E型别墅分析表"/>
      <sheetName val="F型别墅汇总表"/>
      <sheetName val="F型别墅明细表"/>
      <sheetName val="F型别墅分析表"/>
      <sheetName val="F10栋"/>
      <sheetName val="F11栋"/>
      <sheetName val="F12栋"/>
      <sheetName val="F13栋"/>
      <sheetName val="F14栋"/>
      <sheetName val="F7栋"/>
      <sheetName val="F8栋"/>
      <sheetName val="F9栋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结算总表"/>
      <sheetName val="E4栋"/>
      <sheetName val="E5栋"/>
      <sheetName val="E6栋"/>
      <sheetName val="E7栋"/>
      <sheetName val="F7栋"/>
      <sheetName val="F8栋"/>
      <sheetName val="F9栋"/>
      <sheetName val="F10栋"/>
      <sheetName val="F11栋"/>
      <sheetName val="F12栋"/>
      <sheetName val="F13栋"/>
      <sheetName val="F14栋"/>
      <sheetName val="E型别墅幕墙增加雨篷分析表"/>
      <sheetName val="E型别墅幕墙收口铝板分析表"/>
      <sheetName val="会所"/>
      <sheetName val="1-3座商铺"/>
      <sheetName val="C1,D1,D2高层明细表"/>
      <sheetName val="D3，A4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1座"/>
      <sheetName val="2座"/>
      <sheetName val="3座"/>
      <sheetName val="1-3座商铺"/>
      <sheetName val="9座洋房"/>
      <sheetName val="10座洋房"/>
      <sheetName val="11座洋房"/>
      <sheetName val="12座洋房"/>
      <sheetName val="13座洋房"/>
      <sheetName val="14座洋房"/>
      <sheetName val="15座洋房"/>
      <sheetName val="会所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惠州海伦堡13-15座 (车库照明)"/>
      <sheetName val="F10栋"/>
      <sheetName val="F11栋"/>
      <sheetName val="F12栋"/>
      <sheetName val="F13栋"/>
      <sheetName val="F14栋"/>
      <sheetName val="F7栋"/>
      <sheetName val="F8栋"/>
      <sheetName val="F9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惠州海伦堡13-15座 (车库照明)"/>
      <sheetName val="惠州海伦堡13-15座 (车库动力配电）"/>
      <sheetName val="惠州海伦堡13-15座 (公共照明)"/>
      <sheetName val="惠州海伦堡13-15座 (首层以上配电） "/>
      <sheetName val="惠州海伦堡13-15座 (首层商铺配电）"/>
      <sheetName val="惠州海伦堡13-15座 (弱电预埋）"/>
      <sheetName val="6#楼"/>
      <sheetName val="XX排总"/>
      <sheetName val="会所"/>
      <sheetName val="1-3座商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#REF!"/>
      <sheetName val="XLR_NoRangeSheet"/>
      <sheetName val="eqpmad2"/>
      <sheetName val="21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MQ1"/>
      <sheetName val="MQ2"/>
      <sheetName val="MQ3"/>
      <sheetName val="MQ4"/>
      <sheetName val="MQ5"/>
      <sheetName val="MQ7"/>
      <sheetName val="B区增加"/>
      <sheetName val="B区增加 (2)"/>
      <sheetName val="封面 (2)"/>
      <sheetName val="B区增加 (3)"/>
      <sheetName val="ZC1-19 (2)"/>
      <sheetName val="领料单"/>
      <sheetName val="统计表_铝材 (2)"/>
      <sheetName val="#REF"/>
      <sheetName val="#REF!"/>
      <sheetName val="1#2#工程量表"/>
      <sheetName val="21"/>
      <sheetName val="室内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样板房"/>
      <sheetName val="住户大堂"/>
      <sheetName val="标准层"/>
      <sheetName val="Sheet1"/>
      <sheetName val="Sheet2"/>
      <sheetName val="Sheet3"/>
      <sheetName val="sheet"/>
      <sheetName val="脚手架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XX排总"/>
      <sheetName val="XX排计"/>
      <sheetName val="XX电公共总"/>
      <sheetName val="XX电公共计"/>
      <sheetName val="辅助参数"/>
      <sheetName val="层高表"/>
      <sheetName val="内地面"/>
      <sheetName val="型材衬钢"/>
      <sheetName val="惠州海伦堡13-15座 (车库照明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JC-1、JC-4原"/>
      <sheetName val="JC-2原"/>
      <sheetName val="JC-3(一区)原"/>
      <sheetName val="JC-3(二区)原"/>
      <sheetName val="JC-1、JC-4统"/>
      <sheetName val="JC-2统"/>
      <sheetName val="JC-3统"/>
      <sheetName val="00000000"/>
      <sheetName val="10000000"/>
      <sheetName val="XL4Poppy"/>
      <sheetName val="#REF!"/>
      <sheetName val="XLR_NoRangeSheet"/>
      <sheetName val="小学教学综合楼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Sheet9"/>
      <sheetName val="XL4Poppy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系列(窗)"/>
      <sheetName val="窗变量"/>
      <sheetName val="窗型过程"/>
      <sheetName val="窗型预算"/>
      <sheetName val="系列(门)"/>
      <sheetName val="门变量"/>
      <sheetName val="门型过程"/>
      <sheetName val="门型预算"/>
      <sheetName val="系列(推拉)"/>
      <sheetName val="推拉窗过程"/>
      <sheetName val="推拉窗预算"/>
      <sheetName val="推拉门过程"/>
      <sheetName val="推拉门预算 "/>
      <sheetName val="工程量"/>
      <sheetName val="S工程量(1)"/>
      <sheetName val="S工程量 (2)"/>
      <sheetName val="S工程量 (3)"/>
      <sheetName val="Sheet9"/>
      <sheetName val="XLR_NoRangeSheet"/>
      <sheetName val="XL4Poppy"/>
      <sheetName val="工程量清单(原价)"/>
      <sheetName val="装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Q1汇总表"/>
      <sheetName val="Q1明细表"/>
      <sheetName val="Q2汇总表"/>
      <sheetName val="Q2明细表"/>
      <sheetName val="商铺汇总表 "/>
      <sheetName val="商铺明细表"/>
      <sheetName val="洋房汇总表 "/>
      <sheetName val="洋房明细表（非展示区） "/>
      <sheetName val="洋房10座样板房明细表  "/>
      <sheetName val="高层汇总表 "/>
      <sheetName val="1座"/>
      <sheetName val="3座"/>
      <sheetName val="4座"/>
      <sheetName val="5座"/>
      <sheetName val="6座"/>
      <sheetName val="分析表"/>
      <sheetName val="21"/>
      <sheetName val="广电外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Others"/>
      <sheetName val="L1-L2"/>
      <sheetName val="L1-L2 (2)"/>
      <sheetName val="L3-L5"/>
      <sheetName val="Office"/>
      <sheetName val="Office (2)"/>
      <sheetName val="A"/>
      <sheetName val="3.0"/>
      <sheetName val="4.0"/>
      <sheetName val="5.0"/>
      <sheetName val="XL4Poppy"/>
      <sheetName val="Sheet9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00000000"/>
      <sheetName val="10000000"/>
      <sheetName val="XL4Poppy"/>
      <sheetName val=""/>
      <sheetName val="_x005f_x005f_x005f_x005f_x005f_x005f_x005f_x0000__x005f"/>
      <sheetName val="成本分析"/>
      <sheetName val="KKKKKKKK"/>
      <sheetName val="Mp-team 1"/>
      <sheetName val="_x005f_x005f_x005f_x0000__x005f_x005f_x005f_x0000__x005"/>
      <sheetName val="_x005f_x005f_x005f_x005f_x005f_x005f_x005f_x005f_x005f_x005f_"/>
      <sheetName val="Sheet9"/>
      <sheetName val="_x005f_x0000__x005f_x0000__x005f_x0000__x005f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按新系统"/>
      <sheetName val="组价"/>
      <sheetName val="汇总"/>
      <sheetName val="改加胶玻璃、室外栏杆"/>
      <sheetName val="塔楼（系统1）"/>
      <sheetName val="1-2层（系统5）"/>
      <sheetName val="附楼外侧立面 (系统2、系统5）"/>
      <sheetName val="系统6（中庭及凹阳台、天桥）"/>
      <sheetName val="入口处及下沉花园"/>
      <sheetName val="核心筒、观光电梯、空调室外机"/>
      <sheetName val="附楼内侧立面铝板及玻璃（系统3 ）"/>
      <sheetName val="裙楼内侧6-11层玻璃铝板（系统4）"/>
      <sheetName val="室外吊顶"/>
      <sheetName val="3"/>
      <sheetName val="7"/>
      <sheetName val="投标材料清单 "/>
      <sheetName val="Sheet1"/>
      <sheetName val="5#工程量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详图"/>
      <sheetName val="架空层贴外墙砖里架"/>
      <sheetName val="综合单价分析表"/>
      <sheetName val="洋房10座样板房明细表  "/>
      <sheetName val="商铺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1.隐框玻璃幕墙 "/>
      <sheetName val="2.屋顶玻璃拦板"/>
      <sheetName val="3.铝合金格栅"/>
      <sheetName val="4.C7窗"/>
      <sheetName val="6.推拉窗"/>
      <sheetName val="5.翻窗C3"/>
      <sheetName val="7.铝合金平开门"/>
      <sheetName val="8.全玻地弹门"/>
      <sheetName val="9.雨蓬 (小)"/>
      <sheetName val="10.铝合金百叶 "/>
      <sheetName val="#REF!"/>
      <sheetName val="XL4Poppy"/>
      <sheetName val="改加胶玻璃、室外栏杆"/>
      <sheetName val="成本分析"/>
      <sheetName val="总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 "/>
      <sheetName val="汇总表"/>
      <sheetName val="售楼部清单"/>
      <sheetName val="大堂清单 "/>
      <sheetName val="（售楼部、地下室）电梯厅清单"/>
      <sheetName val="增补清单"/>
      <sheetName val="零星项目单价"/>
      <sheetName val="#REF!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2010-3薪资等级表"/>
      <sheetName val="2010-4薪资等级表"/>
      <sheetName val="10-3（爱谱)"/>
      <sheetName val="00000000"/>
      <sheetName val=""/>
      <sheetName val="设置"/>
      <sheetName val="A型样板房二层钢结构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EVALUATE工程量清单"/>
      <sheetName val="A8独立基础 "/>
      <sheetName val="Mp-team 1"/>
      <sheetName val="3"/>
      <sheetName val="7"/>
      <sheetName val="投标材料清单 "/>
      <sheetName val="窗型过程"/>
      <sheetName val="窗变量"/>
      <sheetName val="单位库"/>
      <sheetName val="变量单"/>
      <sheetName val="G.1R-Shou COP Gf"/>
      <sheetName val="裙房"/>
      <sheetName val="明细表"/>
      <sheetName val="材料"/>
      <sheetName val="临湖（122#~123#）"/>
      <sheetName val="XL4Poppy"/>
      <sheetName val="改加胶玻璃、室外栏杆"/>
      <sheetName val="第一部分定价"/>
      <sheetName val="核算项目余额表"/>
      <sheetName val="单价表"/>
      <sheetName val="材料单价表"/>
      <sheetName val="8"/>
      <sheetName val="Financ. Overview"/>
      <sheetName val="Toolbox"/>
      <sheetName val="2"/>
      <sheetName val="5"/>
      <sheetName val="6"/>
      <sheetName val="面积合计（藏）"/>
      <sheetName val="4"/>
      <sheetName val="1"/>
      <sheetName val="主材价格"/>
      <sheetName val="材料价格表(立面）"/>
      <sheetName val="A"/>
      <sheetName val="信宜"/>
      <sheetName val="eqpmad2"/>
      <sheetName val="清单"/>
      <sheetName val="21"/>
      <sheetName val="工程量"/>
      <sheetName val="Basis"/>
      <sheetName val="承台(砖模) "/>
      <sheetName val="柱"/>
      <sheetName val="报价明细表"/>
      <sheetName val="07对外发函统计"/>
      <sheetName val="Sheet2"/>
      <sheetName val="Sheet1"/>
      <sheetName val="雨棚"/>
      <sheetName val="资产负债表及损益表"/>
      <sheetName val="重要内部交易"/>
      <sheetName val="财务费用"/>
      <sheetName val="管理费用"/>
      <sheetName val="营业费用"/>
      <sheetName val="制造费用"/>
      <sheetName val="含量"/>
      <sheetName val="表3"/>
      <sheetName val="1#量统计"/>
      <sheetName val="Assumptions"/>
      <sheetName val="@risk rents and incentives"/>
      <sheetName val="Car park lease"/>
      <sheetName val="Net rent analysis"/>
      <sheetName val="Open"/>
      <sheetName val="Sheet9"/>
      <sheetName val="成本测算"/>
      <sheetName val="XLR_NoRangeSheet"/>
      <sheetName val="工程量清单(原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Mp-team 1"/>
      <sheetName val="#REF"/>
      <sheetName val="XL4Poppy"/>
      <sheetName val="改加胶玻璃、室外栏杆"/>
      <sheetName val="A"/>
      <sheetName val="核算项目余额表"/>
      <sheetName val="材料"/>
      <sheetName val="材料单价表"/>
      <sheetName val="8"/>
      <sheetName val="7"/>
      <sheetName val="Sheet1"/>
      <sheetName val="雨棚"/>
      <sheetName val="材料损耗(不打印)"/>
      <sheetName val="3"/>
      <sheetName val="投标材料清单 "/>
      <sheetName val="21"/>
      <sheetName val="成本测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清单"/>
      <sheetName val="材料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型材密度表"/>
      <sheetName val="综合单价分析表 "/>
      <sheetName val="21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4.xml><?xml version="1.0" encoding="utf-8"?>
<externalLink xmlns="http://schemas.openxmlformats.org/spreadsheetml/2006/main">
  <externalBook xmlns:r="http://schemas.openxmlformats.org/officeDocument/2006/relationships" r:id="rId1">
    <sheetNames>
      <sheetName val="塔楼工程量数值、材料量"/>
      <sheetName val="嘉里塔楼工程量"/>
      <sheetName val="成本汇总表"/>
      <sheetName val="材料清单"/>
      <sheetName val="主材表"/>
      <sheetName val="1"/>
      <sheetName val="2"/>
      <sheetName val="3"/>
      <sheetName val="4"/>
      <sheetName val="5"/>
      <sheetName val="6"/>
      <sheetName val="10"/>
      <sheetName val="11"/>
      <sheetName val="26"/>
      <sheetName val="27"/>
      <sheetName val="31"/>
      <sheetName val="型材衬钢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5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总表（不打印）"/>
      <sheetName val="综合单价分析表 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>
  <externalBook xmlns:r="http://schemas.openxmlformats.org/officeDocument/2006/relationships" r:id="rId1">
    <sheetNames>
      <sheetName val="M1-M1a"/>
      <sheetName val="MC1"/>
      <sheetName val="MC4"/>
      <sheetName val="MC5"/>
      <sheetName val="MC5a"/>
      <sheetName val="MC5a-1"/>
      <sheetName val="MC6"/>
      <sheetName val="MC6a"/>
      <sheetName val="MC7"/>
      <sheetName val="MC8"/>
      <sheetName val="MC10"/>
      <sheetName val="MC11"/>
      <sheetName val="封面"/>
      <sheetName val="主材-框料"/>
      <sheetName val="统计表_铝材"/>
      <sheetName val="#REF!"/>
      <sheetName val="Mp-team 1"/>
      <sheetName val="XLR_NoRangeSheet"/>
      <sheetName val="3"/>
      <sheetName val="7"/>
      <sheetName val="投标材料清单 "/>
      <sheetName val="A8独立基础 "/>
      <sheetName val="XL4Poppy"/>
      <sheetName val="型材衬钢"/>
      <sheetName val="8"/>
      <sheetName val="2"/>
      <sheetName val="主材表"/>
      <sheetName val="6"/>
      <sheetName val="面积合计（藏）"/>
      <sheetName val="4"/>
      <sheetName val="5"/>
      <sheetName val="1"/>
      <sheetName val="工程清单"/>
      <sheetName val="窗型过程"/>
      <sheetName val="改加胶玻璃、室外栏杆"/>
      <sheetName val="窗变量"/>
      <sheetName val="21"/>
      <sheetName val="EVALUATE工程量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"/>
      <sheetName val="说明"/>
      <sheetName val="总汇总表"/>
      <sheetName val="汇总表"/>
      <sheetName val="单价分析"/>
      <sheetName val="材料价格表"/>
      <sheetName val="1.P50C平开窗"/>
      <sheetName val="2.P50C固定窗"/>
      <sheetName val="3.P50C平开门"/>
      <sheetName val="4.L90B推拉门"/>
      <sheetName val="5.20系列内护栏"/>
      <sheetName val="6.铝合金玻璃栏杆"/>
      <sheetName val="7.装饰铝通"/>
      <sheetName val="8.雨篷"/>
      <sheetName val="9.2.5mm褐色氟碳喷涂铝板幕墙"/>
      <sheetName val="10.石材幕墙"/>
      <sheetName val="11.铝合金百叶"/>
      <sheetName val="12.钢防护棚"/>
      <sheetName val="型材表 "/>
      <sheetName val="大双拼北入户（110#~113#）"/>
      <sheetName val="大双拼南入户（116#）"/>
      <sheetName val="大双拼南入户（100#~103#、114#~115#、117#"/>
      <sheetName val="临湖（122#~123#）"/>
      <sheetName val="临湖（120#~121#、124#~125#）"/>
      <sheetName val="小双拼北入户（78#~82#、 95#~99#）"/>
      <sheetName val="小双拼南入户（83#~87#）"/>
      <sheetName val="EVALUATE工程量清单"/>
      <sheetName val="#REF!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3"/>
      <sheetName val="4"/>
      <sheetName val="5"/>
      <sheetName val="3 (2)"/>
      <sheetName val="材料表"/>
      <sheetName val="型材表"/>
      <sheetName val="工程量"/>
      <sheetName val="XL4Poppy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9.xml><?xml version="1.0" encoding="utf-8"?>
<externalLink xmlns="http://schemas.openxmlformats.org/spreadsheetml/2006/main">
  <externalBook xmlns:r="http://schemas.openxmlformats.org/officeDocument/2006/relationships" r:id="rId1">
    <sheetNames>
      <sheetName val="地下室及别墅地下室"/>
      <sheetName val="2＃搂"/>
      <sheetName val="3＃搂"/>
      <sheetName val="6#楼"/>
      <sheetName val="7#楼"/>
      <sheetName val="Macro1"/>
      <sheetName val="嘉里塔楼工程量"/>
      <sheetName val="XX排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0.xml><?xml version="1.0" encoding="utf-8"?>
<externalLink xmlns="http://schemas.openxmlformats.org/spreadsheetml/2006/main">
  <externalBook xmlns:r="http://schemas.openxmlformats.org/officeDocument/2006/relationships" r:id="rId1">
    <sheetNames>
      <sheetName val="按新系统"/>
      <sheetName val="组价"/>
      <sheetName val="汇总"/>
      <sheetName val="改加胶玻璃、室外栏杆"/>
      <sheetName val="塔楼（系统1）"/>
      <sheetName val="1-2层（系统5）"/>
      <sheetName val="附楼外侧立面 (系统2、系统5）"/>
      <sheetName val="系统6（中庭及凹阳台、天桥）"/>
      <sheetName val="入口处及下沉花园"/>
      <sheetName val="核心筒、观光电梯、空调室外机"/>
      <sheetName val="附楼内侧立面铝板及玻璃（系统3 ）"/>
      <sheetName val="裙楼内侧6-11层玻璃铝板（系统4）"/>
      <sheetName val="室外吊顶"/>
      <sheetName val="封面"/>
      <sheetName val="报价说明"/>
      <sheetName val="投标报价汇总表"/>
      <sheetName val="裙楼清单汇总"/>
      <sheetName val="措施项目清单（裙楼）"/>
      <sheetName val="裙楼工程量清单"/>
      <sheetName val="单价"/>
      <sheetName val="材料表"/>
      <sheetName val="钢筋"/>
      <sheetName val="#REF"/>
      <sheetName val="G2TempSheet"/>
      <sheetName val="铺耐火砖"/>
      <sheetName val="XLR_NoRangeSheet"/>
      <sheetName val="CA'1930"/>
      <sheetName val="CA'1227"/>
      <sheetName val="CA-2215"/>
      <sheetName val="CA-1127"/>
      <sheetName val="CA-1515"/>
      <sheetName val="CA-2060"/>
      <sheetName val="CA-2015"/>
      <sheetName val="CA‘1027"/>
      <sheetName val="CA’2057"/>
      <sheetName val="数据源"/>
      <sheetName val="CC'-2415"/>
      <sheetName val="成本分析"/>
      <sheetName val="售价分析"/>
      <sheetName val="国产五金"/>
      <sheetName val="NOW50.N"/>
      <sheetName val="NOW50.N.G"/>
      <sheetName val="NOW55"/>
      <sheetName val="NOW55.G"/>
      <sheetName val="EOW50.N"/>
      <sheetName val="EOW55"/>
      <sheetName val="ND50.o"/>
      <sheetName val="ND55.o"/>
      <sheetName val="NS40.N.M"/>
      <sheetName val="NS40.M"/>
      <sheetName val="NS55.N.TL"/>
      <sheetName val="NS55.TL"/>
      <sheetName val="NS55.N.TT.300"/>
      <sheetName val="NS55.TT.300"/>
      <sheetName val="NS65.N.TT"/>
      <sheetName val="NS65.TT"/>
      <sheetName val="价格表"/>
      <sheetName val="汇总表"/>
      <sheetName val="单位库"/>
      <sheetName val="步行街一层"/>
      <sheetName val="计算书2"/>
      <sheetName val="计算书3"/>
      <sheetName val="计算书4"/>
      <sheetName val="计算书5"/>
      <sheetName val="计算书6"/>
      <sheetName val="计算书7"/>
      <sheetName val="工程量汇总表"/>
      <sheetName val="Sheet2"/>
      <sheetName val="投标报价编制说明"/>
      <sheetName val="工量清单说明 "/>
      <sheetName val="投标报价承诺书"/>
      <sheetName val="单位工程费汇总表"/>
      <sheetName val="分部分项工程量清单报价表"/>
      <sheetName val="分部分项工程量清单综合单价分析表（···）"/>
      <sheetName val="综合单价分析表"/>
      <sheetName val="成本单"/>
      <sheetName val="措施项目清单报价表"/>
      <sheetName val="措施项目费分析表"/>
      <sheetName val="其他项目清单报价表"/>
      <sheetName val="人工材料机械价格表"/>
      <sheetName val="零星工作项目报价表"/>
      <sheetName val="成本汇总表"/>
      <sheetName val="概算汇总"/>
      <sheetName val="Sheet1"/>
      <sheetName val="内部材料表"/>
      <sheetName val="1.1. 6+12A+6,直线和折线"/>
      <sheetName val="1.2. 6+12A+6,弧形"/>
      <sheetName val="1.3. 6钢化玻璃+后衬背板ａ,直线和折线"/>
      <sheetName val="1.4. 6钢化玻璃+后衬背板ａ,弧形"/>
      <sheetName val="1.5. 6钢化玻璃+后衬背板b"/>
      <sheetName val="1.6. 8+12A+8,直线和折线"/>
      <sheetName val="1.7. 8+12A+8,弧形"/>
      <sheetName val="1.8. 8钢化镀膜玻璃+后衬背板，钢骨架,直线和折线"/>
      <sheetName val="1.9. 8钢化镀膜玻璃+后衬背板，钢骨架,弧形"/>
      <sheetName val="1.10. 8钢化玻璃+后衬背板，铝骨架"/>
      <sheetName val="1.11. 铝合金百叶"/>
      <sheetName val="1.12. 铝单板幕墙"/>
      <sheetName val="1.13.　塔楼玻璃雨蓬"/>
      <sheetName val="1.14.　铝合金平开门"/>
      <sheetName val="1.15. 塔楼屋顶钢结构"/>
      <sheetName val="2.1. 石材包柱"/>
      <sheetName val="2.2. 石材包梁"/>
      <sheetName val="2.3. 石材幕墙"/>
      <sheetName val="2.4.　19ｍｍ全玻幕墙"/>
      <sheetName val="2.5.　15ｍｍ全玻幕墙"/>
      <sheetName val="2.6. 铝单板幕墙"/>
      <sheetName val="2.7. 南入口雨蓬"/>
      <sheetName val="2.8. 北入口雨蓬"/>
      <sheetName val="2.9. 玻璃雨蓬"/>
      <sheetName val="2.10. 6+12A+6,直线和折线"/>
      <sheetName val="2.11. 6+12A+6+1.14PVbB+6"/>
      <sheetName val="2.12. 6钢化玻璃+后衬背板ａ"/>
      <sheetName val="2.13. 8钢化镀膜玻璃"/>
      <sheetName val="2.14.　15mm无框玻璃地弹门"/>
      <sheetName val="2.15. 铝合金百叶窗"/>
      <sheetName val="2.16. 旋转门"/>
      <sheetName val="2.17. 裙楼屋顶钢结构"/>
      <sheetName val="2.18. 后部埋件"/>
      <sheetName val="内围地梁钢筋说明"/>
      <sheetName val="#REF!"/>
      <sheetName val="工程量"/>
      <sheetName val="报价清单表 "/>
      <sheetName val="报价明细表"/>
      <sheetName val="分项含量  "/>
      <sheetName val="合项含量"/>
      <sheetName val="编制说明"/>
      <sheetName val="结算汇总"/>
      <sheetName val="签证汇总"/>
      <sheetName val="签证清单"/>
      <sheetName val="造价汇总"/>
      <sheetName val="B1-3复式"/>
      <sheetName val="H1-201小高"/>
      <sheetName val="00000000"/>
      <sheetName val="投资计划计算"/>
      <sheetName val="销售计划计算"/>
      <sheetName val="现金流量分析"/>
      <sheetName val="启动资金计算"/>
      <sheetName val="敏感性分析"/>
      <sheetName val="关系"/>
      <sheetName val="竞价表"/>
      <sheetName val="收入与成本"/>
      <sheetName val="税收合计"/>
      <sheetName val="所得税"/>
      <sheetName val="土地增值税"/>
      <sheetName val="销售比率"/>
      <sheetName val="财务费用"/>
      <sheetName val="所得税率"/>
      <sheetName val="分工说明"/>
      <sheetName val="0指引 "/>
      <sheetName val="1-指标"/>
      <sheetName val="1-建造标准"/>
      <sheetName val="2-汇总"/>
      <sheetName val="2-公建分摊"/>
      <sheetName val="2-公摊"/>
      <sheetName val="2-高层住宅"/>
      <sheetName val="2-裙楼商业"/>
      <sheetName val="2-类型3"/>
      <sheetName val="2-类型4"/>
      <sheetName val="2-类型5"/>
      <sheetName val="2-地下车库"/>
      <sheetName val="2-不可售地下室"/>
      <sheetName val="2-公建"/>
      <sheetName val="3-收益利润"/>
      <sheetName val="3-敏感性分析"/>
      <sheetName val="4-科目表"/>
      <sheetName val="售价表"/>
      <sheetName val="0指引_"/>
      <sheetName val="5-现金流"/>
      <sheetName val="技术指标"/>
      <sheetName val="型材汇总表"/>
      <sheetName val="成本"/>
      <sheetName val="成措分"/>
      <sheetName val="成本汇总"/>
      <sheetName val="一次汇总"/>
      <sheetName val="说明"/>
      <sheetName val="汇总表（外报）"/>
      <sheetName val="分部分项（外报）"/>
      <sheetName val="措施费（外报）"/>
      <sheetName val="拆除修复费（外报）"/>
      <sheetName val="综合单价"/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书"/>
      <sheetName val="报价瑞德"/>
      <sheetName val="合成表"/>
      <sheetName val="门窗表"/>
      <sheetName val="50窗"/>
      <sheetName val="推拉窗"/>
      <sheetName val="平开门"/>
      <sheetName val="组合方通窗"/>
      <sheetName val="地弹簧门"/>
      <sheetName val="幕墙"/>
      <sheetName val="成本测算"/>
      <sheetName val="100x44x1.5(NC-0)(重做)更改"/>
      <sheetName val="100x44x1.5(NC-0)(重做)"/>
      <sheetName val="(四扇)90推拉窗NC-1(重做)"/>
      <sheetName val="(四扇)90推拉窗NC-1a(重做)"/>
      <sheetName val="(四扇)90推拉窗NC-2(重做)"/>
      <sheetName val="(四扇)90推拉窗NC-3(重做)"/>
      <sheetName val="(四扇)90推拉窗NC-3a(重做)"/>
      <sheetName val="(三扇)90推拉窗NC-4(重做)"/>
      <sheetName val="(二扇)90推拉窗NC-5(重做)"/>
      <sheetName val="(四扇)90推拉窗NC-6(重做)"/>
      <sheetName val="(四扇)90推拉窗NC-6(换扇)"/>
      <sheetName val="76x25x1.2(C1)(重做)"/>
      <sheetName val="(二扇)90推拉窗C2(换扇)"/>
      <sheetName val="(二扇带亮子)90推拉窗C3(换扇)"/>
      <sheetName val="(二扇带亮子)90推拉窗C4(重做)"/>
      <sheetName val="(四扇)90推拉窗C5(换扇)"/>
      <sheetName val="38平开窗(固定)c7(1)(换玻璃)"/>
      <sheetName val="38平开窗(固定)c7(2)(重做)"/>
      <sheetName val="38平开窗(固定)c7(3)(重做)"/>
      <sheetName val="(二扇)90推拉窗C8(换扇)"/>
      <sheetName val="(二扇带亮子)90推拉窗C9(换扇)"/>
      <sheetName val="(四扇)90推拉窗C10(重做)"/>
      <sheetName val="(四扇)90推拉窗C10(换扇)"/>
      <sheetName val="(二扇带亮子)90推拉窗C11(换扇)"/>
      <sheetName val="(四扇)90推拉窗C12(换扇)"/>
      <sheetName val="(四扇)90推拉窗C12 (重做)"/>
      <sheetName val="(二扇)90推拉窗C13(换扇)"/>
      <sheetName val="(二扇)90推拉窗C14(换扇)"/>
      <sheetName val="(二扇)90推拉窗C14(重做)"/>
      <sheetName val="(二扇)90推拉窗C15(重做)"/>
      <sheetName val="小学教学综合楼"/>
      <sheetName val="小学教学综合楼 (2)"/>
      <sheetName val="主要材料表"/>
      <sheetName val="50平开窗"/>
      <sheetName val="采光顶"/>
      <sheetName val="3"/>
      <sheetName val="室内汇总"/>
      <sheetName val="计算表"/>
      <sheetName val="防雨百叶"/>
      <sheetName val="空调百叶"/>
      <sheetName val="推拉门"/>
      <sheetName val="地弹门"/>
      <sheetName val="50上悬"/>
      <sheetName val="50固定"/>
      <sheetName val="A类平开窗"/>
      <sheetName val="B类平开窗"/>
      <sheetName val="铝方管系列"/>
      <sheetName val="装修"/>
      <sheetName val="21"/>
      <sheetName val="Nota"/>
      <sheetName val="Resumo"/>
      <sheetName val="0-TRAB. Prel"/>
      <sheetName val="A-ES"/>
      <sheetName val="B-AR"/>
      <sheetName val="C-EG"/>
      <sheetName val="D-AG"/>
      <sheetName val="E-Arranjos ext"/>
      <sheetName val="F-EL"/>
      <sheetName val="G-AVAC"/>
      <sheetName val="H-SI"/>
      <sheetName val="XL4Poppy"/>
      <sheetName val="总表（不打印）"/>
      <sheetName val="입찰내역 발주처 양식"/>
      <sheetName val="입찰내역 발주처 제출용"/>
      <sheetName val="입찰내역 내부용"/>
      <sheetName val="직접공사비 본사용"/>
      <sheetName val="입찰품의서(예비입찰)"/>
      <sheetName val="견적기준"/>
      <sheetName val="공통가설 (R1)"/>
      <sheetName val="현관비"/>
      <sheetName val="현장기구조직표 "/>
      <sheetName val="공사개요"/>
      <sheetName val="SRC-B3U2"/>
      <sheetName val="16汇总"/>
      <sheetName val="17汇总"/>
      <sheetName val="18汇总"/>
      <sheetName val="16#17#18#楼门窗"/>
      <sheetName val="单价分析表"/>
      <sheetName val="3措施费用清单"/>
      <sheetName val="4（人工费用）审批单"/>
      <sheetName val="7工程投标效益分析表"/>
      <sheetName val="6主材表（内部）"/>
      <sheetName val="5单价分析表（内部）"/>
      <sheetName val="平开+上悬(中）"/>
      <sheetName val="平开+上悬 (单)"/>
      <sheetName val="95推拉门"/>
      <sheetName val="90推拉门 "/>
      <sheetName val="140提升推拉门"/>
      <sheetName val="平开门联窗"/>
      <sheetName val="百页格栅"/>
      <sheetName val="防水百叶"/>
      <sheetName val="TLC19推拉窗"/>
      <sheetName val="2工程预算（主要材料）对比审批表"/>
      <sheetName val="时代检测费报价清单（参考）"/>
      <sheetName val="塔楼工程量数值、材料量"/>
      <sheetName val="嘉里塔楼工程量"/>
      <sheetName val="材料清单"/>
      <sheetName val="主材表"/>
      <sheetName val="1"/>
      <sheetName val="2"/>
      <sheetName val="4"/>
      <sheetName val="5"/>
      <sheetName val="6"/>
      <sheetName val="10"/>
      <sheetName val="11"/>
      <sheetName val="26"/>
      <sheetName val="27"/>
      <sheetName val="31"/>
      <sheetName val="C栋统计 (2)"/>
      <sheetName val="C栋统计"/>
      <sheetName val="D栋统计"/>
      <sheetName val="结工-3"/>
      <sheetName val="目录"/>
      <sheetName val="结工-6"/>
      <sheetName val="综合评定表"/>
      <sheetName val="清单"/>
      <sheetName val="BCD栋干挂石幕墙工程量计算表"/>
      <sheetName val="D栋四层明框幕墙工程量计算表"/>
      <sheetName val="EVALUATE工程量清单"/>
      <sheetName val="清单-总"/>
      <sheetName val="Sheet9"/>
      <sheetName val="Sheet3"/>
      <sheetName val="_x005f_x0000__x005f_x0000__x005f_x0000__x005f_x0000__x0"/>
      <sheetName val="_x005f_x005f_x005f_x0000__x005f_x005f_x005f_x0000__x005"/>
      <sheetName val="临湖（122#~123#）"/>
      <sheetName val="7"/>
      <sheetName val="投标材料清单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</sheetDataSet>
  </externalBook>
</externalLink>
</file>

<file path=xl/externalLinks/externalLink141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改加胶玻璃、室外栏杆"/>
      <sheetName val="内围地梁钢筋说明"/>
      <sheetName val="21"/>
      <sheetName val="7"/>
      <sheetName val="投标材料清单 "/>
      <sheetName val="8"/>
      <sheetName val="2"/>
      <sheetName val="6"/>
      <sheetName val="面积合计（藏）"/>
      <sheetName val="3"/>
      <sheetName val="4"/>
      <sheetName val="5"/>
      <sheetName val="1"/>
      <sheetName val="基础项目"/>
      <sheetName val="单位"/>
      <sheetName val="常用项目"/>
      <sheetName val="总表（不打印）"/>
      <sheetName val="工程量"/>
      <sheetName val="清单"/>
      <sheetName val="承台(砖模) "/>
      <sheetName val="柱"/>
      <sheetName val="19#楼(作废)"/>
      <sheetName val="建筑面积 "/>
      <sheetName val="嘉里塔楼工程量"/>
      <sheetName val="4、综合单价分析表"/>
      <sheetName val="清单汇总"/>
      <sheetName val="单价分析过程"/>
      <sheetName val="主要材料价格表 (2)"/>
      <sheetName val="Toolbox"/>
      <sheetName val="1."/>
      <sheetName val="费率及线密度"/>
      <sheetName val="材料价格"/>
      <sheetName val="Elem Cost"/>
      <sheetName val="设置"/>
      <sheetName val="单价分析"/>
      <sheetName val="List price"/>
      <sheetName val="#REF!"/>
      <sheetName val="ironmongery"/>
      <sheetName val="型材线密度表"/>
      <sheetName val="材料表"/>
      <sheetName val="材料损耗(不打印)"/>
      <sheetName val="Mp-team 1"/>
      <sheetName val="General"/>
      <sheetName val="POWER ASSUMPTIONS"/>
      <sheetName val="墙面工程"/>
      <sheetName val="eqpmad2"/>
      <sheetName val="做法表"/>
      <sheetName val="SAP Summary"/>
      <sheetName val="成本测算"/>
      <sheetName val="Sheet9"/>
      <sheetName val="CLS"/>
      <sheetName val="详细材料汇总表"/>
      <sheetName val="材料费汇总表"/>
      <sheetName val="单元面积"/>
      <sheetName val="工程量计算式2#楼"/>
      <sheetName val="6#楼"/>
      <sheetName val="装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42.xml><?xml version="1.0" encoding="utf-8"?>
<externalLink xmlns="http://schemas.openxmlformats.org/spreadsheetml/2006/main">
  <externalBook xmlns:r="http://schemas.openxmlformats.org/officeDocument/2006/relationships" r:id="rId1">
    <sheetNames>
      <sheetName val="张楠"/>
      <sheetName val="贾艳艳"/>
      <sheetName val="刘春平"/>
      <sheetName val="郑毅"/>
      <sheetName val="丁帆"/>
      <sheetName val="李俊"/>
      <sheetName val="付丽华试用期"/>
      <sheetName val="彭媛"/>
      <sheetName val="胡钦试用期"/>
      <sheetName val="吕刚"/>
      <sheetName val="薛枫"/>
      <sheetName val="石荣习"/>
      <sheetName val="韩丽丽"/>
      <sheetName val="王大菊"/>
      <sheetName val="黄纪伟试用期"/>
      <sheetName val="王继胜"/>
      <sheetName val="陈万辉"/>
      <sheetName val="业务员1"/>
      <sheetName val="试用期、众程"/>
      <sheetName val="比例"/>
      <sheetName val="承台(砖模) "/>
      <sheetName val="2010-4薪资等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3.xml><?xml version="1.0" encoding="utf-8"?>
<externalLink xmlns="http://schemas.openxmlformats.org/spreadsheetml/2006/main">
  <externalBook xmlns:r="http://schemas.openxmlformats.org/officeDocument/2006/relationships" r:id="rId1">
    <sheetNames>
      <sheetName val="成本说明"/>
      <sheetName val="单位"/>
      <sheetName val="清单"/>
      <sheetName val="措施"/>
      <sheetName val="其他"/>
      <sheetName val="规费"/>
      <sheetName val="1"/>
      <sheetName val="材料表"/>
      <sheetName val="1."/>
      <sheetName val="封面"/>
      <sheetName val="总价"/>
      <sheetName val="3"/>
      <sheetName val="7"/>
      <sheetName val="投标材料清单 "/>
      <sheetName val="#REF!"/>
      <sheetName val="型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4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柱"/>
      <sheetName val="EVALUATE工程量清单"/>
      <sheetName val="工程量清单(原价)"/>
      <sheetName val="小学教学综合楼"/>
      <sheetName val="窗型过程"/>
      <sheetName val="BCD栋干挂石幕墙工程量计算表"/>
      <sheetName val="XLR_NoRangeSheet"/>
      <sheetName val="窗变量"/>
      <sheetName val="型材衬钢"/>
      <sheetName val="改加胶玻璃、室外栏杆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5.xml><?xml version="1.0" encoding="utf-8"?>
<externalLink xmlns="http://schemas.openxmlformats.org/spreadsheetml/2006/main">
  <externalBook xmlns:r="http://schemas.openxmlformats.org/officeDocument/2006/relationships" r:id="rId1">
    <sheetNames>
      <sheetName val="合成表"/>
      <sheetName val="汇总表"/>
      <sheetName val="门窗表"/>
      <sheetName val="50窗"/>
      <sheetName val="推拉窗"/>
      <sheetName val="平开门"/>
      <sheetName val="组合方通窗"/>
      <sheetName val="地弹簧门"/>
      <sheetName val="幕墙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工程量清单(原价)"/>
      <sheetName val="XLR_NoRangeSheet"/>
      <sheetName val="临湖（122#~123#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6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系列(窗)"/>
      <sheetName val="窗变量"/>
      <sheetName val="窗型过程"/>
      <sheetName val="窗型预算"/>
      <sheetName val="系列(门)"/>
      <sheetName val="门变量"/>
      <sheetName val="门型过程"/>
      <sheetName val="门型预算"/>
      <sheetName val="系列(推拉)"/>
      <sheetName val="推拉窗过程"/>
      <sheetName val="推拉窗预算"/>
      <sheetName val="推拉门过程"/>
      <sheetName val="推拉门预算 "/>
      <sheetName val="成本测算"/>
      <sheetName val="3"/>
      <sheetName val="型材衬钢"/>
      <sheetName val="XLR_NoRangeSheet"/>
      <sheetName val="#REF!"/>
      <sheetName val="工程量清单(原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7.xml><?xml version="1.0" encoding="utf-8"?>
<externalLink xmlns="http://schemas.openxmlformats.org/spreadsheetml/2006/main">
  <externalBook xmlns:r="http://schemas.openxmlformats.org/officeDocument/2006/relationships" r:id="rId1">
    <sheetNames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书"/>
      <sheetName val="报价瑞德"/>
      <sheetName val="3"/>
      <sheetName val="#REF!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工程量清单(原价)"/>
      <sheetName val="柱"/>
      <sheetName val="改加胶玻璃、室外栏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8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清单表"/>
      <sheetName val="清单表 (2)"/>
      <sheetName val="XLR_NoRangeSheet"/>
      <sheetName val="材料表"/>
      <sheetName val="1"/>
      <sheetName val="1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9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型材衬钢"/>
      <sheetName val="型材线密度表"/>
      <sheetName val="成本测算"/>
      <sheetName val="EVALUATE工程量清单"/>
      <sheetName val="XLR_NoRangeSheet"/>
      <sheetName val="工程量清单(原价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54栋样板房"/>
      <sheetName val="54栋住户大堂"/>
      <sheetName val="52-56栋标准层"/>
      <sheetName val="点表"/>
      <sheetName val="sheet"/>
      <sheetName val="脚手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0.xml><?xml version="1.0" encoding="utf-8"?>
<externalLink xmlns="http://schemas.openxmlformats.org/spreadsheetml/2006/main">
  <externalBook xmlns:r="http://schemas.openxmlformats.org/officeDocument/2006/relationships" r:id="rId1">
    <sheetNames>
      <sheetName val="09-1"/>
      <sheetName val="09-2"/>
      <sheetName val="09-2(安防)"/>
      <sheetName val="09-3（爱谱）"/>
      <sheetName val="09-3(安防)"/>
      <sheetName val="09-4（爱谱)"/>
      <sheetName val="09-4(安防)"/>
      <sheetName val="09-5（爱谱)"/>
      <sheetName val="09-5(安防)"/>
      <sheetName val="09-6（爱谱)"/>
      <sheetName val="09-6(安防)"/>
      <sheetName val="09-7（爱谱)"/>
      <sheetName val="09-7(安防)"/>
      <sheetName val="09-8（爱谱)"/>
      <sheetName val="09-8(安防)"/>
      <sheetName val="09-9（爱谱)"/>
      <sheetName val="09-9(安防)"/>
      <sheetName val="09-10（爱谱)"/>
      <sheetName val="09-10(安防)"/>
      <sheetName val="09-11（爱谱)"/>
      <sheetName val="09-11(安防)"/>
      <sheetName val="09-12（爱谱)"/>
      <sheetName val="09-12(安防)"/>
      <sheetName val="薪资等级表"/>
      <sheetName val="10-1（爱谱)"/>
      <sheetName val="10-1(安防)"/>
      <sheetName val="10-2（爱谱)"/>
      <sheetName val="10-2(安防)"/>
      <sheetName val="10-3（爱谱)"/>
      <sheetName val="10-3(安防)"/>
      <sheetName val="柱计算"/>
      <sheetName val="比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1.xml><?xml version="1.0" encoding="utf-8"?>
<externalLink xmlns="http://schemas.openxmlformats.org/spreadsheetml/2006/main">
  <externalBook xmlns:r="http://schemas.openxmlformats.org/officeDocument/2006/relationships" r:id="rId1">
    <sheetNames>
      <sheetName val="赵玲"/>
      <sheetName val="江小丽"/>
      <sheetName val="贾晶晶"/>
      <sheetName val="胡玉珂"/>
      <sheetName val="王善飞"/>
      <sheetName val="董其奎"/>
      <sheetName val="石卫"/>
      <sheetName val="李丹"/>
      <sheetName val="余鹏"/>
      <sheetName val="付子娟"/>
      <sheetName val="爱谱"/>
      <sheetName val="器材"/>
      <sheetName val="试用期、众程"/>
      <sheetName val="比例"/>
      <sheetName val=""/>
      <sheetName val="承台(砖模) "/>
      <sheetName val="柱"/>
      <sheetName val="薪资等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报价汇总表"/>
      <sheetName val="报价表一"/>
      <sheetName val="报价表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主材"/>
      <sheetName val="清单"/>
      <sheetName val="主材表"/>
      <sheetName val="厂家"/>
      <sheetName val="16"/>
      <sheetName val="窗型过程"/>
      <sheetName val="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3.xml><?xml version="1.0" encoding="utf-8"?>
<externalLink xmlns="http://schemas.openxmlformats.org/spreadsheetml/2006/main">
  <externalBook xmlns:r="http://schemas.openxmlformats.org/officeDocument/2006/relationships" r:id="rId1">
    <sheetNames>
      <sheetName val="装订说明"/>
      <sheetName val="商务标外封面（正）"/>
      <sheetName val="技术标外封面（正）"/>
      <sheetName val="商务标内封面（正）"/>
      <sheetName val="技术标内封面（正）"/>
      <sheetName val="法人授权委托书"/>
      <sheetName val="法定代表人资格证明书"/>
      <sheetName val="安全生产、文明施工管理奖罚规定"/>
      <sheetName val="承诺书"/>
      <sheetName val="拟定投入管理人员名单表"/>
      <sheetName val="铝合金门窗工程施工技术要求"/>
      <sheetName val="材料选用表"/>
      <sheetName val="汇总表"/>
      <sheetName val="1号楼"/>
      <sheetName val="2号楼"/>
      <sheetName val="3号楼"/>
      <sheetName val="5号楼"/>
      <sheetName val="单价分析表"/>
      <sheetName val="主材表（不打印）"/>
      <sheetName val="总表（不打印）"/>
      <sheetName val="综合单价分析表（不打印）"/>
      <sheetName val="XLR_NoRangeSheet"/>
      <sheetName val="过渡数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4.xml><?xml version="1.0" encoding="utf-8"?>
<externalLink xmlns="http://schemas.openxmlformats.org/spreadsheetml/2006/main">
  <externalBook xmlns:r="http://schemas.openxmlformats.org/officeDocument/2006/relationships" r:id="rId1">
    <sheetNames>
      <sheetName val="装订说明（不打印）"/>
      <sheetName val="目录"/>
      <sheetName val="投标函"/>
      <sheetName val="资格证明文件"/>
      <sheetName val="法人身份证明"/>
      <sheetName val="授权委托书"/>
      <sheetName val="报价编制说明"/>
      <sheetName val="工程量清单"/>
      <sheetName val="单价分析表"/>
      <sheetName val="主材表"/>
      <sheetName val="竞争措施、质量服务等级"/>
      <sheetName val="付款方式承诺书"/>
      <sheetName val="质保相关"/>
      <sheetName val="材料正品供货承诺书"/>
      <sheetName val="一标段清单1#，2#，3#"/>
      <sheetName val="二标段清单4#，5#，6#"/>
      <sheetName val="商铺（I-VI区）清单"/>
      <sheetName val="清单（不打印）"/>
      <sheetName val="栏杆分析表（不打印）"/>
      <sheetName val="报审表（不打印）"/>
      <sheetName val="主材表（不打印）"/>
      <sheetName val="总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5.xml><?xml version="1.0" encoding="utf-8"?>
<externalLink xmlns="http://schemas.openxmlformats.org/spreadsheetml/2006/main">
  <externalBook xmlns:r="http://schemas.openxmlformats.org/officeDocument/2006/relationships" r:id="rId1">
    <sheetNames>
      <sheetName val="计算表"/>
      <sheetName val="防雨百叶"/>
      <sheetName val="空调百叶"/>
      <sheetName val="平开门"/>
      <sheetName val="推拉门"/>
      <sheetName val="推拉窗"/>
      <sheetName val="地弹门"/>
      <sheetName val="50上悬"/>
      <sheetName val="50固定"/>
      <sheetName val="A类平开窗"/>
      <sheetName val="B类平开窗"/>
      <sheetName val="铝方管系列"/>
      <sheetName val="#REF!"/>
      <sheetName val="EVALUATE工程量清单"/>
      <sheetName val="临湖（122#~123#）"/>
      <sheetName val="XLR_NoRangeSheet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6.xml><?xml version="1.0" encoding="utf-8"?>
<externalLink xmlns="http://schemas.openxmlformats.org/spreadsheetml/2006/main">
  <externalBook xmlns:r="http://schemas.openxmlformats.org/officeDocument/2006/relationships" r:id="rId1">
    <sheetNames>
      <sheetName val="土石方"/>
      <sheetName val="承台 "/>
      <sheetName val="基础梁计算 "/>
      <sheetName val="柱"/>
      <sheetName val="梁计算"/>
      <sheetName val="电梯井"/>
      <sheetName val="楼梯"/>
      <sheetName val="楼板"/>
      <sheetName val="阳台"/>
      <sheetName val="门窗表"/>
      <sheetName val="电扎焊"/>
      <sheetName val="脚手架"/>
      <sheetName val="其它"/>
      <sheetName val="屋面瓦"/>
      <sheetName val="#REF!"/>
      <sheetName val="型材衬钢"/>
      <sheetName val="成本测算"/>
      <sheetName val="改加胶玻璃、室外栏杆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7.xml><?xml version="1.0" encoding="utf-8"?>
<externalLink xmlns="http://schemas.openxmlformats.org/spreadsheetml/2006/main">
  <externalBook xmlns:r="http://schemas.openxmlformats.org/officeDocument/2006/relationships" r:id="rId1">
    <sheetNames>
      <sheetName val="一号清单(开办费)"/>
      <sheetName val="三号清单（高层）"/>
      <sheetName val="四号清单（配合机电）"/>
      <sheetName val="五号清单（指定分包）"/>
      <sheetName val="清单汇总 "/>
      <sheetName val="计日工单价"/>
      <sheetName val="材料单价"/>
      <sheetName val="单价分析表"/>
      <sheetName val="清单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8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PKM"/>
      <sheetName val="GDC"/>
      <sheetName val="SXC"/>
      <sheetName val="NKXC"/>
      <sheetName val="PKC"/>
      <sheetName val="BYC"/>
      <sheetName val="MQ"/>
      <sheetName val="GS"/>
      <sheetName val="SC"/>
      <sheetName val="工程量"/>
      <sheetName val="材料表"/>
      <sheetName val="材料损耗(不打印)"/>
      <sheetName val="型材衬钢"/>
      <sheetName val="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9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函"/>
      <sheetName val="法定代表人身份证明"/>
      <sheetName val="法人代表授权委托书"/>
      <sheetName val="承诺书"/>
      <sheetName val="单位工程报价汇总表"/>
      <sheetName val="麓溪公馆二期门窗清单汇总表"/>
      <sheetName val="主材表"/>
      <sheetName val="综合单价表"/>
      <sheetName val="登州府第一期79#楼"/>
      <sheetName val="登州府第一期80#楼"/>
      <sheetName val="登州府第一期81#楼"/>
      <sheetName val="登州府第一期82#楼"/>
      <sheetName val="万泰•麓溪公馆二期4#"/>
      <sheetName val="万泰•麓溪公馆二期5#"/>
      <sheetName val="万泰•麓溪公馆二期9#"/>
      <sheetName val="麓溪公馆二期10#"/>
      <sheetName val="麓溪公馆二期11#"/>
      <sheetName val="麓溪公馆二期12#"/>
      <sheetName val="麓溪公馆二期13#"/>
      <sheetName val="麓溪公馆二期14#"/>
      <sheetName val="麓溪公馆二期15#"/>
      <sheetName val="麓溪公馆二期16#"/>
      <sheetName val="材料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住户大堂"/>
      <sheetName val="标准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>
  <externalBook xmlns:r="http://schemas.openxmlformats.org/officeDocument/2006/relationships" r:id="rId1">
    <sheetNames>
      <sheetName val="框料订购表 "/>
      <sheetName val="扇料订购表 "/>
      <sheetName val=" 框料 统计表_主材 "/>
      <sheetName val="扇料统计表_主材 "/>
      <sheetName val="次要配件订购表"/>
      <sheetName val="#REF!"/>
      <sheetName val="工程量清单(原价)"/>
      <sheetName val="主材表"/>
      <sheetName val="XL4Poppy"/>
      <sheetName val="十八.门窗表,门框塞缝"/>
      <sheetName val="三.基础梁"/>
      <sheetName val="九.楼梯"/>
      <sheetName val="十一.屋面瓦通用"/>
      <sheetName val="十六.零星,屋面做法计算表"/>
      <sheetName val="21"/>
      <sheetName val="3"/>
      <sheetName val="7"/>
      <sheetName val="投标材料清单 "/>
      <sheetName val="改加胶玻璃、室外栏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1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报价清单表 "/>
      <sheetName val="报价明细表"/>
      <sheetName val="分项含量  "/>
      <sheetName val="合项含量"/>
      <sheetName val="#REF!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2.xml><?xml version="1.0" encoding="utf-8"?>
<externalLink xmlns="http://schemas.openxmlformats.org/spreadsheetml/2006/main">
  <externalBook xmlns:r="http://schemas.openxmlformats.org/officeDocument/2006/relationships" r:id="rId1">
    <sheetNames>
      <sheetName val="报价基本资料"/>
      <sheetName val="封面"/>
      <sheetName val="法定代表人身份证明"/>
      <sheetName val="法人代表授权委托书"/>
      <sheetName val="说明"/>
      <sheetName val="汇总表"/>
      <sheetName val="工程清单"/>
      <sheetName val="综合单价分析表"/>
      <sheetName val="综合单价分析表  (2)"/>
      <sheetName val="主材表"/>
      <sheetName val="报审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3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报价清单表 "/>
      <sheetName val="报价明细表"/>
      <sheetName val="分项含量  "/>
      <sheetName val="合项含量"/>
      <sheetName val="#REF!"/>
      <sheetName val="室内汇总"/>
      <sheetName val="型材衬钢"/>
      <sheetName val="工程清单"/>
      <sheetName val="主材表"/>
      <sheetName val="材料损耗(不打印)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4.xml><?xml version="1.0" encoding="utf-8"?>
<externalLink xmlns="http://schemas.openxmlformats.org/spreadsheetml/2006/main">
  <externalBook xmlns:r="http://schemas.openxmlformats.org/officeDocument/2006/relationships" r:id="rId1">
    <sheetNames>
      <sheetName val="细部结构"/>
      <sheetName val="条型基础"/>
      <sheetName val="基础"/>
      <sheetName val="柱"/>
      <sheetName val="梁"/>
      <sheetName val="平楼板表(进度)"/>
      <sheetName val="钢筋"/>
      <sheetName val="建筑面积 "/>
      <sheetName val="Sheet3"/>
      <sheetName val="主材表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5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6#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6.xml><?xml version="1.0" encoding="utf-8"?>
<externalLink xmlns="http://schemas.openxmlformats.org/spreadsheetml/2006/main">
  <externalBook xmlns:r="http://schemas.openxmlformats.org/officeDocument/2006/relationships" r:id="rId1">
    <sheetNames>
      <sheetName val="3"/>
      <sheetName val="装饰汇总"/>
      <sheetName val="1"/>
      <sheetName val="2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#REF!"/>
      <sheetName val="XL4Poppy"/>
      <sheetName val="XLR_NoRangeSheet"/>
      <sheetName val="主材表"/>
      <sheetName val="型材衬钢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7.xml><?xml version="1.0" encoding="utf-8"?>
<externalLink xmlns="http://schemas.openxmlformats.org/spreadsheetml/2006/main">
  <externalBook xmlns:r="http://schemas.openxmlformats.org/officeDocument/2006/relationships" r:id="rId1">
    <sheetNames>
      <sheetName val="装饰汇总"/>
      <sheetName val="1"/>
      <sheetName val="2"/>
      <sheetName val="3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#REF!"/>
      <sheetName val="工程清单"/>
      <sheetName val="主材表"/>
      <sheetName val="型材衬钢"/>
      <sheetName val="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8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比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9.xml><?xml version="1.0" encoding="utf-8"?>
<externalLink xmlns="http://schemas.openxmlformats.org/spreadsheetml/2006/main">
  <externalBook xmlns:r="http://schemas.openxmlformats.org/officeDocument/2006/relationships" r:id="rId1">
    <sheetNames>
      <sheetName val="基础项目"/>
      <sheetName val="预算总表"/>
      <sheetName val="预算明细"/>
      <sheetName val="松下成品柜"/>
      <sheetName val="整体厨房"/>
      <sheetName val="预算制作明细"/>
      <sheetName val="辅材组成"/>
      <sheetName val="人工组成"/>
      <sheetName val="辅材统计"/>
      <sheetName val="主材统计"/>
      <sheetName val="成本分析表"/>
      <sheetName val="管理费用"/>
      <sheetName val="EVALUATE工程量清单"/>
      <sheetName val="型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万科四季花城城南项目面积解疑表"/>
      <sheetName val="四季花城城南地块户型面积"/>
      <sheetName val="17# "/>
      <sheetName val="18#"/>
      <sheetName val="19# "/>
      <sheetName val="20# "/>
      <sheetName val="门窗表"/>
      <sheetName val="52-56栋标准层"/>
      <sheetName val="54栋住户大堂"/>
      <sheetName val="住户大堂"/>
      <sheetName val="标准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0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PKM"/>
      <sheetName val="GDC"/>
      <sheetName val="SXC"/>
      <sheetName val="NKXC"/>
      <sheetName val="PKC"/>
      <sheetName val="BYC"/>
      <sheetName val="MQ"/>
      <sheetName val="GS"/>
      <sheetName val="SC"/>
      <sheetName val="工程量"/>
      <sheetName val="材料表"/>
      <sheetName val="材料损耗(不打印)"/>
      <sheetName val="综合单价分析表 "/>
      <sheetName val="主材表"/>
      <sheetName val="工程清单"/>
      <sheetName val="室内汇总"/>
      <sheetName val="3"/>
      <sheetName val="型材衬钢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1.xml><?xml version="1.0" encoding="utf-8"?>
<externalLink xmlns="http://schemas.openxmlformats.org/spreadsheetml/2006/main">
  <externalBook xmlns:r="http://schemas.openxmlformats.org/officeDocument/2006/relationships" r:id="rId1">
    <sheetNames>
      <sheetName val="投标函 "/>
      <sheetName val="工程量汇总"/>
      <sheetName val="1#楼"/>
      <sheetName val="2#楼"/>
      <sheetName val="3#楼"/>
      <sheetName val="4#楼"/>
      <sheetName val="5#楼"/>
      <sheetName val="6#楼"/>
      <sheetName val="10#楼"/>
      <sheetName val="11#楼"/>
      <sheetName val="13#楼"/>
      <sheetName val="14#楼"/>
      <sheetName val="15#楼"/>
      <sheetName val="1#楼分析表"/>
      <sheetName val="2#楼分析表"/>
      <sheetName val="3#楼分析表"/>
      <sheetName val="4#楼分析表"/>
      <sheetName val="5#楼分析表"/>
      <sheetName val="6#楼分析表"/>
      <sheetName val="10#楼分析表"/>
      <sheetName val="11#楼分析表"/>
      <sheetName val="13#楼分析表"/>
      <sheetName val="14#楼分析表"/>
      <sheetName val="15#楼分析表"/>
      <sheetName val="主要材料明细表"/>
      <sheetName val="负责采购的材料设备表"/>
      <sheetName val="用料分析表（不打印）"/>
      <sheetName val="综合单价 (不打印)"/>
      <sheetName val="总表（不打印）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2.xml><?xml version="1.0" encoding="utf-8"?>
<externalLink xmlns="http://schemas.openxmlformats.org/spreadsheetml/2006/main">
  <externalBook xmlns:r="http://schemas.openxmlformats.org/officeDocument/2006/relationships" r:id="rId1">
    <sheetNames>
      <sheetName val="3"/>
      <sheetName val="装饰汇总"/>
      <sheetName val="1"/>
      <sheetName val="2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小学教学综合楼"/>
      <sheetName val="材料损耗(不打印)"/>
      <sheetName val="用料分析表（不打印）"/>
      <sheetName val="主要材料明细表"/>
      <sheetName val="综合单价 (不打印)"/>
      <sheetName val="总表（不打印）"/>
      <sheetName val="#REF!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3.xml><?xml version="1.0" encoding="utf-8"?>
<externalLink xmlns="http://schemas.openxmlformats.org/spreadsheetml/2006/main">
  <externalBook xmlns:r="http://schemas.openxmlformats.org/officeDocument/2006/relationships" r:id="rId1">
    <sheetNames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瑞德"/>
      <sheetName val="门窗统计"/>
      <sheetName val="报价书"/>
      <sheetName val="3"/>
      <sheetName val="7"/>
      <sheetName val="投标材料清单 "/>
      <sheetName val="EVALUATE工程量清单"/>
      <sheetName val="材料损耗(不打印)"/>
      <sheetName val="室内汇总"/>
      <sheetName val="成本分析"/>
      <sheetName val="XL4Poppy"/>
      <sheetName val="Mp-team 1"/>
      <sheetName val="成本测算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4.xml><?xml version="1.0" encoding="utf-8"?>
<externalLink xmlns="http://schemas.openxmlformats.org/spreadsheetml/2006/main">
  <externalBook xmlns:r="http://schemas.openxmlformats.org/officeDocument/2006/relationships" r:id="rId1">
    <sheetNames>
      <sheetName val="预算总表"/>
      <sheetName val="预算明细"/>
      <sheetName val="预算制作"/>
      <sheetName val="项目分类"/>
      <sheetName val="地面工程"/>
      <sheetName val="墙面工程"/>
      <sheetName val="顶面工程"/>
      <sheetName val="门窗工程"/>
      <sheetName val="水电工程"/>
      <sheetName val="拆除工程"/>
      <sheetName val="制作项目"/>
      <sheetName val="其他工程"/>
      <sheetName val="购买主材"/>
      <sheetName val="室内汇总"/>
      <sheetName val="基础项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5.xml><?xml version="1.0" encoding="utf-8"?>
<externalLink xmlns="http://schemas.openxmlformats.org/spreadsheetml/2006/main">
  <externalBook xmlns:r="http://schemas.openxmlformats.org/officeDocument/2006/relationships" r:id="rId1">
    <sheetNames>
      <sheetName val="外墙装饰线"/>
      <sheetName val="外墙面砖"/>
      <sheetName val="外墙喷涂"/>
      <sheetName val="外墙装饰"/>
      <sheetName val="表格"/>
      <sheetName val="室内装饰"/>
      <sheetName val="室内汇总"/>
      <sheetName val="型材衬钢"/>
      <sheetName val="#REF!"/>
      <sheetName val="3"/>
      <sheetName val="BCD栋干挂石幕墙工程量计算表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6.xml><?xml version="1.0" encoding="utf-8"?>
<externalLink xmlns="http://schemas.openxmlformats.org/spreadsheetml/2006/main">
  <externalBook xmlns:r="http://schemas.openxmlformats.org/officeDocument/2006/relationships" r:id="rId1">
    <sheetNames>
      <sheetName val="F"/>
      <sheetName val="S"/>
      <sheetName val="D"/>
      <sheetName val="ZS"/>
      <sheetName val="H"/>
      <sheetName val="ZS (2)"/>
      <sheetName val="ZS (3)"/>
      <sheetName val="H (2)"/>
      <sheetName val="D (2)"/>
      <sheetName val="XL4Poppy"/>
      <sheetName val=""/>
      <sheetName val="KKKKKKKK"/>
      <sheetName val="室内汇总"/>
      <sheetName val="Mp-team 1"/>
      <sheetName val="设置"/>
      <sheetName val="_x005f_x005f_x005f_x0000__x005f_x005f_x005f_x0000__x005"/>
      <sheetName val="_x005f_x005f_x005f_x005f_x005f_x005f_x005f_x0000__x005f"/>
      <sheetName val="型材衬钢"/>
      <sheetName val="_x005f_x005f_x005f_x005f_x005f_x005f_x005f_x005f_x005f_x005f_"/>
      <sheetName val="7"/>
      <sheetName val="投标材料清单 "/>
      <sheetName val="3"/>
      <sheetName val="#REF!"/>
      <sheetName val="_x005f_x0000__x005f_x0000__x005f_x0000__x005f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7.xml><?xml version="1.0" encoding="utf-8"?>
<externalLink xmlns="http://schemas.openxmlformats.org/spreadsheetml/2006/main">
  <externalBook xmlns:r="http://schemas.openxmlformats.org/officeDocument/2006/relationships" r:id="rId1">
    <sheetNames>
      <sheetName val="报价基本资料（不打印）"/>
      <sheetName val="投标书"/>
      <sheetName val="法定代表人身份证明"/>
      <sheetName val="法人代表授权委托书"/>
      <sheetName val="汇总表"/>
      <sheetName val="综合单价分析表"/>
      <sheetName val="主材表"/>
      <sheetName val="原材料明细一览表"/>
      <sheetName val="工程清单（不打印）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8.xml><?xml version="1.0" encoding="utf-8"?>
<externalLink xmlns="http://schemas.openxmlformats.org/spreadsheetml/2006/main">
  <externalBook xmlns:r="http://schemas.openxmlformats.org/officeDocument/2006/relationships" r:id="rId1">
    <sheetNames>
      <sheetName val="主材分析表"/>
      <sheetName val="报价汇总表"/>
      <sheetName val="材料表"/>
      <sheetName val="清单"/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成本分析"/>
      <sheetName val="型材衬钢"/>
      <sheetName val="墙面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79.xml><?xml version="1.0" encoding="utf-8"?>
<externalLink xmlns="http://schemas.openxmlformats.org/spreadsheetml/2006/main">
  <externalBook xmlns:r="http://schemas.openxmlformats.org/officeDocument/2006/relationships" r:id="rId1">
    <sheetNames>
      <sheetName val="清单编制说明"/>
      <sheetName val="计量计价规则一"/>
      <sheetName val="计量计价规则二"/>
      <sheetName val="措施费清单"/>
      <sheetName val="零星工程单价清单"/>
      <sheetName val="基准价主材一览表"/>
      <sheetName val="定额计价程序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工程概况"/>
      <sheetName val="成果文件呈批表"/>
      <sheetName val="策划实施方案呈批表"/>
      <sheetName val="工程量汇总"/>
      <sheetName val="图纸"/>
      <sheetName val="问题记录"/>
      <sheetName val="Sheet1"/>
      <sheetName val="幕墙计算"/>
      <sheetName val="型材计算"/>
      <sheetName val="钢材调整表"/>
      <sheetName val="铝管线重"/>
      <sheetName val="铝板线重"/>
      <sheetName val="门窗计算"/>
      <sheetName val="主材"/>
      <sheetName val="主材单价部位表"/>
      <sheetName val="理论重量"/>
      <sheetName val="分部分项工程量清单"/>
      <sheetName val="电房"/>
      <sheetName val="人工挖孔桩"/>
      <sheetName val="钻(冲)孔桩"/>
      <sheetName val="静压桩(方桩)"/>
      <sheetName val="静压桩(管桩)"/>
      <sheetName val="钢板桩"/>
      <sheetName val="地下连续墙"/>
      <sheetName val="阶式承台"/>
      <sheetName val="阶式天然基础"/>
      <sheetName val="锥式天然基础"/>
      <sheetName val="梁"/>
      <sheetName val="板"/>
      <sheetName val="柱"/>
      <sheetName val="墙"/>
      <sheetName val="楼梯"/>
      <sheetName val="悬挑板"/>
      <sheetName val="窗套"/>
      <sheetName val="栏板"/>
      <sheetName val="其它基坑土方开挖"/>
      <sheetName val="大型土方开挖(网络挖填土)"/>
      <sheetName val="设计高程"/>
      <sheetName val="砖墙"/>
      <sheetName val="脚手架"/>
      <sheetName val="外墙块料"/>
      <sheetName val="楼地、墙面块料"/>
      <sheetName val="市政管线"/>
      <sheetName val="室外道路"/>
      <sheetName val="变更、签证"/>
      <sheetName val="其它"/>
      <sheetName val="预应力钢筋抽料"/>
      <sheetName val="非预应力钢筋抽料"/>
      <sheetName val="钢筋含量"/>
      <sheetName val="钢筋分析"/>
      <sheetName val="上悬窗"/>
      <sheetName val="平开窗"/>
      <sheetName val="推拉窗"/>
      <sheetName val="固定窗"/>
      <sheetName val="平开门"/>
      <sheetName val="地弹门"/>
      <sheetName val="推拉门"/>
      <sheetName val="四季花城城南地块户型面积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A-Pl"/>
      <sheetName val="BA"/>
      <sheetName val="内围地梁钢筋说明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建筑汇总表 "/>
      <sheetName val="文化石通花隔栅"/>
      <sheetName val="抛光砖窗台板"/>
      <sheetName val="门窗面积计量"/>
      <sheetName val="门槛"/>
      <sheetName val="栏杆及栏杆底座抛光砖"/>
      <sheetName val="幕墙"/>
      <sheetName val="地花合计 "/>
      <sheetName val="首层地花"/>
      <sheetName val="二层地花"/>
      <sheetName val="三层地花"/>
      <sheetName val="四层地花"/>
      <sheetName val="五层地花"/>
      <sheetName val="天花工程量"/>
      <sheetName val="图书馆１内墙装饰与踢脚线工程量"/>
      <sheetName val="图书馆2内墙装饰与踢脚线工程量"/>
      <sheetName val="图书馆3内墙装饰与踢脚线工程量"/>
      <sheetName val="图书馆4内墙装饰与踢脚线工程量"/>
      <sheetName val="图书馆5内墙装饰与踢脚线工程量 "/>
      <sheetName val="其他内墙装饰与踢脚线工程量"/>
      <sheetName val="内墙装饰与踢脚线工程量合计"/>
      <sheetName val=" 装饰墙和1号装饰门"/>
      <sheetName val="1号电梯"/>
      <sheetName val="柱(干挂花岗石)"/>
      <sheetName val="外墙装饰工程计量首层"/>
      <sheetName val="外墙装饰工程计量二层"/>
      <sheetName val="外墙装饰工程计量三层"/>
      <sheetName val="外墙装饰工程计量四层"/>
      <sheetName val="外墙装饰工程计量五层"/>
      <sheetName val="外墙装饰工程计量屋面层"/>
      <sheetName val="外墙装饰合计"/>
      <sheetName val="造型飘板(铝板幕墙)工程量 1"/>
      <sheetName val=" 室内玻璃隔断"/>
      <sheetName val="卫生间"/>
      <sheetName val="1#2#楼梯"/>
      <sheetName val="3#楼梯 "/>
      <sheetName val="4#5#楼梯"/>
      <sheetName val="6#楼梯"/>
      <sheetName val="7#楼梯 "/>
      <sheetName val="8#楼梯"/>
      <sheetName val="楼梯二次装修合计"/>
      <sheetName val="卫生间墙面及地面防水相关工程量计算表"/>
      <sheetName val="防水"/>
      <sheetName val="女儿墙"/>
      <sheetName val="排水沟"/>
      <sheetName val="中庭栏杆"/>
      <sheetName val="内外墙挂网"/>
      <sheetName val="TC356天窗工程量 "/>
      <sheetName val="点支式采光顶棚工程量计算"/>
      <sheetName val="拉杆式采光棚"/>
      <sheetName val="幕墙门套及幕墙底部收口"/>
      <sheetName val="窗帘盒"/>
      <sheetName val="钢结构"/>
      <sheetName val="建筑汇总表"/>
      <sheetName val="地花 天花"/>
      <sheetName val="外墙块料"/>
      <sheetName val="外墙装饰工程量"/>
      <sheetName val="内、外墙挂网"/>
      <sheetName val="内墙抹灰、油漆、面砖"/>
      <sheetName val="内墙面"/>
      <sheetName val=" 柱"/>
      <sheetName val="屋面防水和卫生间防水"/>
      <sheetName val="天棚、楼地面（初）"/>
      <sheetName val="柱面砖"/>
      <sheetName val="楼梯栏杆及底座抛光砖"/>
      <sheetName val="楼梯栏杆及底座及花岗石"/>
      <sheetName val="钢结构计算表"/>
      <sheetName val="其他工程"/>
      <sheetName val="其它"/>
      <sheetName val="栏杆"/>
      <sheetName val="楼梯抛光砖侧面"/>
      <sheetName val="夹层楼地面"/>
      <sheetName val="设备用房间ICI及踢脚线"/>
      <sheetName val="办公室ICI及踢脚线"/>
      <sheetName val="卫生间150X300瓷砖"/>
      <sheetName val="楼梯间天棚乳胶漆"/>
      <sheetName val="20宽填胶缝与25宽不锈钢装饰线"/>
      <sheetName val="#REF!"/>
      <sheetName val="#REF"/>
      <sheetName val="管桩"/>
      <sheetName val="管桩 (结算)"/>
      <sheetName val="承台"/>
      <sheetName val="柱"/>
      <sheetName val="底板"/>
      <sheetName val="板"/>
      <sheetName val="陶粒砼"/>
      <sheetName val="梁"/>
      <sheetName val="楼梯"/>
      <sheetName val="剪力墙"/>
      <sheetName val="外墙面"/>
      <sheetName val="地面、天花、内墙柱面、踢脚线"/>
      <sheetName val="门窗表(A、B）"/>
      <sheetName val="玻璃幕墙"/>
      <sheetName val="砖墙、门窗、圈梁"/>
      <sheetName val="其他 (2)"/>
      <sheetName val="墙面工程"/>
      <sheetName val="基本资料"/>
      <sheetName val="承台(砖模) "/>
      <sheetName val="争议"/>
      <sheetName val="5期B栋会所装饰精装修"/>
      <sheetName val="汇总表"/>
      <sheetName val="21"/>
      <sheetName val="汇总表及手算计算格式 (2)"/>
      <sheetName val="施工参考单价报价表"/>
      <sheetName val="其它工作项目报价清单"/>
      <sheetName val="甲指乙供材料报价表"/>
      <sheetName val="园建计算表1梁工"/>
      <sheetName val="5201.2004"/>
      <sheetName val="分部分项工程量清单计价表"/>
      <sheetName val="0.00以上分部分项计价表"/>
      <sheetName val="雨水管网"/>
      <sheetName val="污水管网 "/>
      <sheetName val="弱电"/>
      <sheetName val="强电过路砼保护管 "/>
      <sheetName val="单位"/>
      <sheetName val="板房区目标成本"/>
      <sheetName val="   合同台账  "/>
      <sheetName val="eqpmad2"/>
      <sheetName val="单位库"/>
      <sheetName val="G.1R-Shou COP Gf"/>
      <sheetName val="清单"/>
      <sheetName val="3.4.5号楼裙楼2层雨棚"/>
      <sheetName val="3.4.5号楼裙楼3层雨棚 (2)"/>
      <sheetName val="工程量"/>
      <sheetName val="Financ. Overview"/>
      <sheetName val="Toolbox"/>
      <sheetName val="Open"/>
      <sheetName val="含量"/>
      <sheetName val="主材价格"/>
      <sheetName val="电视监控"/>
      <sheetName val="清单封面"/>
      <sheetName val="企业表一"/>
      <sheetName val="Sheet1"/>
      <sheetName val="Sheet2"/>
      <sheetName val="XLR_NoRangeSheet"/>
      <sheetName val="slipsumpR"/>
      <sheetName val="BCulSch"/>
      <sheetName val="改加胶玻璃、室外栏杆"/>
      <sheetName val="封面"/>
      <sheetName val="材料单价表"/>
      <sheetName val="Elem Cost"/>
      <sheetName val="做法表"/>
      <sheetName val="户型1清单"/>
      <sheetName val="户型1清单未列"/>
      <sheetName val="户型2清单"/>
      <sheetName val="户型2清单未列"/>
      <sheetName val="户型3清单"/>
      <sheetName val="户型3清单未列"/>
      <sheetName val="户型4清单"/>
      <sheetName val="户型4清单未列"/>
      <sheetName val="户型5清单"/>
      <sheetName val="户型5清单未列"/>
      <sheetName val="户型6清单"/>
      <sheetName val="户型6未列清单"/>
      <sheetName val="户型7清单"/>
      <sheetName val="户型7未列清单"/>
      <sheetName val="Aging Datasheet"/>
      <sheetName val="ECCS_1 DataSheet"/>
      <sheetName val="KPI Datasheet"/>
      <sheetName val="目录"/>
      <sheetName val="人行道"/>
      <sheetName val="工程材料"/>
      <sheetName val="报价总表"/>
      <sheetName val="中大+广外汇总3.3"/>
      <sheetName val="动物实验中心3.1"/>
      <sheetName val="南实验楼"/>
      <sheetName val="生命科学大楼"/>
      <sheetName val="行政会议中心"/>
      <sheetName val="微纳尺度实验大楼"/>
      <sheetName val="南学院楼 "/>
      <sheetName val="公厕等其它工程"/>
      <sheetName val="公寓6-A（J-18A）"/>
      <sheetName val="公寓6-B（J-18B"/>
      <sheetName val="公寓1-4栋（J-28"/>
      <sheetName val="公寓5栋（J-29）"/>
      <sheetName val="公寓6栋（J-30）"/>
      <sheetName val="公寓7栋（J-31）"/>
      <sheetName val="公寓8栋（J-32）"/>
      <sheetName val="公寓9栋（J-33）"/>
      <sheetName val="公寓10栋（J-34）"/>
      <sheetName val="垃圾收集站等其它工程"/>
      <sheetName val="广外地下停车场"/>
      <sheetName val="广外游泳池"/>
      <sheetName val="广外门楼"/>
      <sheetName val="广外其它工程"/>
      <sheetName val="工程量清单报价汇总表"/>
      <sheetName val="标段综合合价部分3.5"/>
      <sheetName val="机电标段汇总表3.4"/>
      <sheetName val="机电广外地下停车场表三.2"/>
      <sheetName val="机电研究生公寓J30栋表三.2"/>
      <sheetName val="机电微纳尺度材料国家实验大楼表三.2"/>
      <sheetName val="机电中大生活区其它项目表三.2"/>
      <sheetName val="机电广外游泳池及附属用房表三.2"/>
      <sheetName val="机电广外其他项目表三.2"/>
      <sheetName val="机电中大教学区其它项目表三.2"/>
      <sheetName val="机电广外校门表三.2"/>
      <sheetName val="机电本科生公寓J18B栋表三.2"/>
      <sheetName val="机电研究生公寓J28栋表三.2"/>
      <sheetName val="机电研究生公寓J31栋表三.2"/>
      <sheetName val="机电生命科学实验楼表三.2"/>
      <sheetName val="机电动物实验中心表三.2"/>
      <sheetName val="机电本科生公寓J18A栋表三.2"/>
      <sheetName val="机电研究生公寓J33栋表三.2"/>
      <sheetName val="机电研究生公寓J34栋表三.2"/>
      <sheetName val="机电研究生公寓J32栋表三.2"/>
      <sheetName val="机电研究生公寓J29栋表三.2"/>
      <sheetName val="机电南实验楼表三.2"/>
      <sheetName val="机电南学院楼二期表三.2"/>
      <sheetName val="机电行政会议中心表3.2"/>
      <sheetName val="总包服务管理协调配合费4"/>
      <sheetName val="工程预留金5"/>
      <sheetName val="中山+广外主材表6.1"/>
      <sheetName val="甲招乙供材料表6.2"/>
      <sheetName val="机电暂定材料价表6.3"/>
      <sheetName val="机电主材换算表7.1"/>
      <sheetName val="机电安装费换算表7.2"/>
      <sheetName val="综合单价分析表8.1"/>
      <sheetName val="综合合价分析表8.2"/>
      <sheetName val="机电单价分析表1"/>
      <sheetName val="机电表2"/>
      <sheetName val="机电表3"/>
      <sheetName val="机电4"/>
      <sheetName val="机电5"/>
      <sheetName val="机电表6"/>
      <sheetName val="机电表7"/>
      <sheetName val="机电表8"/>
      <sheetName val="机电表9"/>
      <sheetName val="机电表10"/>
      <sheetName val="机电表11"/>
      <sheetName val="机电甲供设备材料表"/>
      <sheetName val="机电设备材料选用表"/>
      <sheetName val="机电本科生公寓"/>
      <sheetName val=""/>
      <sheetName val="计算表"/>
      <sheetName val="土建第11期造价确认表"/>
      <sheetName val="审核明细（第二期）"/>
      <sheetName val="主干道工程量"/>
      <sheetName val="葛安民(设计员)"/>
      <sheetName val="下拉菜单"/>
      <sheetName val="石材购买量统计"/>
      <sheetName val="门窗表"/>
      <sheetName val="厨厕通用"/>
      <sheetName val="地坪"/>
      <sheetName val="sk4"/>
      <sheetName val="东一一层方柱砼"/>
      <sheetName val="编制说明"/>
      <sheetName val="清单1-裙楼Ea"/>
      <sheetName val="6"/>
      <sheetName val="材料价格表(立面）"/>
      <sheetName val="1"/>
      <sheetName val="1."/>
      <sheetName val="3"/>
      <sheetName val="1#量统计"/>
      <sheetName val="职工花名册"/>
      <sheetName val="名称"/>
      <sheetName val="5"/>
      <sheetName val="8"/>
      <sheetName val="投标材料清单 "/>
      <sheetName val="Arch"/>
      <sheetName val="预算"/>
      <sheetName val="POWER ASSUMPTIONS"/>
      <sheetName val="机电本科生公寓_________"/>
      <sheetName val="机电本科生公寓_x005f_x005f_x005f_x0000__x005f_x005f_x000"/>
      <sheetName val="工程量汇总表"/>
      <sheetName val="零星工程"/>
      <sheetName val="工程量计算表2"/>
      <sheetName val="工程量计算书3"/>
      <sheetName val="General"/>
      <sheetName val="KDB"/>
      <sheetName val="第一部分定价"/>
      <sheetName val="内围地梁钢筋说明"/>
      <sheetName val="售楼部幕墙清单"/>
      <sheetName val="電気設備表"/>
      <sheetName val="含量表"/>
      <sheetName val="SW-TEO"/>
      <sheetName val="Main"/>
      <sheetName val="合格证 (2)"/>
      <sheetName val="貨品科目"/>
      <sheetName val="机电本科生公寓_x005f_x0000__x005f_x0000__x005f_x0000__x0"/>
      <sheetName val="B4零星"/>
      <sheetName val="A"/>
      <sheetName val="材料表"/>
      <sheetName val="按新系统"/>
      <sheetName val="ancillary"/>
      <sheetName val="List price"/>
      <sheetName val="柱计算"/>
      <sheetName val="建筑面积 "/>
      <sheetName val="核算项目余额表"/>
      <sheetName val="雨棚"/>
      <sheetName val="材料"/>
      <sheetName val="主要材料价格表"/>
      <sheetName val="综合单价分析表"/>
      <sheetName val="单价分析过程"/>
      <sheetName val="主要材料价格表 (2)"/>
      <sheetName val="Bill-2.1（1）"/>
      <sheetName val="PUR资料库"/>
      <sheetName val="常用项目"/>
      <sheetName val="建筑面积"/>
      <sheetName val="承台钢筋"/>
      <sheetName val="SUMMARY"/>
      <sheetName val="单价组成表"/>
      <sheetName val="(12、13座高层）明细表"/>
      <sheetName val="（14、15座高层）明细表"/>
      <sheetName val="（18、19座高层）明细表"/>
      <sheetName val="(23~26座洋房）明细表"/>
      <sheetName val="（30~33座洋房）明细表"/>
      <sheetName val="（37~40座洋房）明细表"/>
      <sheetName val="机电本科生公寓_x005f_x0000__x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计量"/>
      <sheetName val="计价"/>
      <sheetName val="计价修1"/>
      <sheetName val="汇总"/>
      <sheetName val="电房"/>
      <sheetName val="单位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D"/>
      <sheetName val="Sheet2"/>
      <sheetName val="Sheet3"/>
      <sheetName val="单位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BA-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楼梯 "/>
      <sheetName val="建筑零星汇总"/>
      <sheetName val="零星砼,砌体"/>
      <sheetName val="I4地下室墙柱抹灰 "/>
      <sheetName val="外墙装饰"/>
      <sheetName val="汇总表及手算计算格式"/>
      <sheetName val="栏杆及预埋件"/>
      <sheetName val="外墙砌体"/>
      <sheetName val="内墙砌体 "/>
      <sheetName val="建筑面积  "/>
      <sheetName val="脚手架 "/>
      <sheetName val="门窗格式修"/>
      <sheetName val="含量表"/>
      <sheetName val="屋面"/>
      <sheetName val="地面、天花"/>
      <sheetName val="构造柱"/>
      <sheetName val="过梁"/>
      <sheetName val="栏杆工程及手算计算格式 "/>
      <sheetName val="#REF!"/>
      <sheetName val="301-6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甲级写字楼"/>
      <sheetName val="普通写字楼"/>
      <sheetName val="裙楼"/>
      <sheetName val="汇总表"/>
      <sheetName val="计算表"/>
      <sheetName val="华凯方案1计算式"/>
      <sheetName val="单位库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时代廊桥花园23栋给排水工程"/>
      <sheetName val="数据汇总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1"/>
      <sheetName val="单位库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预算封面"/>
      <sheetName val="编制说明"/>
      <sheetName val="汇总表"/>
      <sheetName val="B2栋电梯大堂"/>
      <sheetName val="#REF"/>
      <sheetName val="#REF!"/>
      <sheetName val="时代廊桥花园23栋给排水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2003年3季度"/>
      <sheetName val="2003年4季度"/>
      <sheetName val="2004年2季度"/>
      <sheetName val="汇总表及手算计算格式 (2)"/>
      <sheetName val="建筑面积  "/>
      <sheetName val="脚手架"/>
      <sheetName val="　桩(根据桩纪录计算)"/>
      <sheetName val="　桩(根据桩纪录结合图纸计算) "/>
      <sheetName val="基础梁 "/>
      <sheetName val="三桩承台"/>
      <sheetName val="桩承台"/>
      <sheetName val="楼梯 "/>
      <sheetName val="砼墙"/>
      <sheetName val="板"/>
      <sheetName val="梁"/>
      <sheetName val="柱"/>
      <sheetName val="零星砼,砌体"/>
      <sheetName val="地下室防水计算式"/>
      <sheetName val="汇总表及手算计算格式"/>
      <sheetName val="#REF!"/>
      <sheetName val="52-56栋标准层"/>
      <sheetName val="54栋住户大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汇总表"/>
      <sheetName val="承台(木模)"/>
      <sheetName val="基础梁"/>
      <sheetName val="梁"/>
      <sheetName val="柱"/>
      <sheetName val="板"/>
      <sheetName val="砖墙表"/>
      <sheetName val="门窗表"/>
      <sheetName val="给排水工程量计算书"/>
      <sheetName val="B4零星"/>
      <sheetName val="职工花名册"/>
      <sheetName val="T5"/>
      <sheetName val="清单-总"/>
      <sheetName val="工程量计算书"/>
      <sheetName val="建筑面积 "/>
      <sheetName val="POWER ASSUMPTIONS"/>
      <sheetName val="21"/>
      <sheetName val="1#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  <sheetName val="工作台帐"/>
      <sheetName val="计算式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景观指标表"/>
      <sheetName val="景观清单 "/>
      <sheetName val="园建清单"/>
      <sheetName val="计算书"/>
      <sheetName val="绿化清单 (2)"/>
      <sheetName val="机电清单"/>
      <sheetName val="单位库"/>
      <sheetName val="四季花城城南地块户型面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预制管桩"/>
      <sheetName val="桩承台"/>
      <sheetName val="基础梁"/>
      <sheetName val="柱"/>
      <sheetName val="剪力墙"/>
      <sheetName val="框架梁"/>
      <sheetName val="屋架梁"/>
      <sheetName val="楼板"/>
      <sheetName val="屋顶水池"/>
      <sheetName val="零星项目"/>
      <sheetName val="楼梯"/>
      <sheetName val="汇总表"/>
      <sheetName val="计算书"/>
      <sheetName val="电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过梁"/>
      <sheetName val="砼墙"/>
      <sheetName val="基础梁"/>
      <sheetName val="桩承台基础"/>
      <sheetName val="梁"/>
      <sheetName val="柱"/>
      <sheetName val="板"/>
      <sheetName val="地面、天花"/>
      <sheetName val="内墙抹灰"/>
      <sheetName val="楼梯 "/>
      <sheetName val="零星砼"/>
      <sheetName val="汇总表"/>
      <sheetName val="开始(墙体)"/>
      <sheetName val="外墙装饰(标准户形) "/>
      <sheetName val="标准户形(墙体)"/>
      <sheetName val="总工程量(墙体)"/>
      <sheetName val="内墙190"/>
      <sheetName val="分户墙190"/>
      <sheetName val="外墙装饰"/>
      <sheetName val="总工程量(墙体) (2)"/>
      <sheetName val="内围地梁钢筋说明"/>
      <sheetName val="#REF!"/>
      <sheetName val="墙面工程"/>
      <sheetName val="承台3"/>
      <sheetName val="97取费(定额直接费)"/>
      <sheetName val="B4零星"/>
      <sheetName val="土建直接费"/>
      <sheetName val="5201.2004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进度款结算清单"/>
      <sheetName val="工程量清单"/>
      <sheetName val="钢筋汇总"/>
      <sheetName val="预埋件量及砼汇总"/>
      <sheetName val="东一三层板面加强筋"/>
      <sheetName val="东一三层板面面筋"/>
      <sheetName val="东一三层板筋"/>
      <sheetName val="东一二层柱"/>
      <sheetName val="东一三层梁"/>
      <sheetName val="东二三层板面加强筋"/>
      <sheetName val="东二三层板面面筋"/>
      <sheetName val="东二三层板筋"/>
      <sheetName val="东二三层梁钢筋"/>
      <sheetName val="东一一层圆柱砼"/>
      <sheetName val="东一一层方柱砼"/>
      <sheetName val="东一二层圆柱砼"/>
      <sheetName val="东一二层方柱砼"/>
      <sheetName val="东一二层梁砼"/>
      <sheetName val="东一二层板砼"/>
      <sheetName val="东一三层梁砼"/>
      <sheetName val="东一三层板砼"/>
      <sheetName val="东二三层梁砼"/>
      <sheetName val="东二三层板砼"/>
      <sheetName val="二层加厚区砼"/>
      <sheetName val="楼梯"/>
      <sheetName val="板马凳筋"/>
      <sheetName val="电梯井"/>
      <sheetName val="东一幕墙"/>
      <sheetName val="东二幕墙"/>
      <sheetName val="登机桥预埋件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综合计算表(饰面)"/>
      <sheetName val="综合计算表 (2)"/>
      <sheetName val="给排水工程量计算书"/>
      <sheetName val="sheet2"/>
      <sheetName val="给排水管道"/>
      <sheetName val="柱计算"/>
      <sheetName val="#REF!"/>
      <sheetName val="XLR_NoRangeSheet"/>
      <sheetName val="计算式"/>
      <sheetName val="建筑面积 "/>
      <sheetName val="弱电"/>
      <sheetName val="墙面工程"/>
      <sheetName val="项目汇总表"/>
      <sheetName val="施工参考单价报价表"/>
      <sheetName val="其它工作项目报价清单"/>
      <sheetName val="甲指乙供材料报价表"/>
      <sheetName val="预制管桩"/>
      <sheetName val="土建工程综合单价表"/>
      <sheetName val="土建工程综合单价组价明细表"/>
      <sheetName val="综合单价表"/>
      <sheetName val="汇总表及手算计算格式 (2)"/>
      <sheetName val="计算书"/>
      <sheetName val="Sheet1"/>
      <sheetName val="计算表"/>
      <sheetName val="单位库"/>
      <sheetName val="XL4Poppy"/>
      <sheetName val="Mp-team 1"/>
      <sheetName val="板工程量计算"/>
      <sheetName val="工程量清单"/>
      <sheetName val="电气设置"/>
      <sheetName val="电气计算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增补清单（报价）"/>
      <sheetName val="零星项目单价（确认）"/>
      <sheetName val="清单汇总表"/>
      <sheetName val="标准表格"/>
      <sheetName val="各户型工程量汇总"/>
      <sheetName val="T5幢（03型精装)"/>
      <sheetName val="T5幢（04型精装)"/>
      <sheetName val="T6幢（01 型精装)"/>
      <sheetName val="T6幢（02 型精装)"/>
      <sheetName val="T7幢（02型精装)"/>
      <sheetName val="T5幢（02型标加）"/>
      <sheetName val="T6幢（05型标加）"/>
      <sheetName val="T6幢（06型标加）"/>
      <sheetName val="T7幢（03型标加）"/>
      <sheetName val="T7幢（04型标加）"/>
      <sheetName val="T5首层大堂"/>
      <sheetName val="T6首层大堂"/>
      <sheetName val="T78首层大堂"/>
      <sheetName val="T5标准层电梯厅"/>
      <sheetName val="T6标准层电梯厅"/>
      <sheetName val="T7T8标准层电梯厅"/>
      <sheetName val="#REF!"/>
      <sheetName val="计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投标报价表"/>
      <sheetName val="清单编制说明"/>
      <sheetName val="计量计价规则一"/>
      <sheetName val="计量计价规则二"/>
      <sheetName val="土石方工程"/>
      <sheetName val="价格汇总表"/>
      <sheetName val="地下室土建与装饰清单"/>
      <sheetName val="1号商业住宅楼地上建筑与装饰清单"/>
      <sheetName val="2号商业住宅楼地上建筑与装饰清单"/>
      <sheetName val="3号商业住宅楼地上建筑与装饰清单"/>
      <sheetName val="4号商业住宅楼地上建筑与装饰清单"/>
      <sheetName val="5号商业住宅楼地上建筑与装饰清单"/>
      <sheetName val="14号商业办公楼地上建筑与装饰清单"/>
      <sheetName val="15号商业办公楼地上建筑与装饰清单 "/>
      <sheetName val="16号商业办公楼地上建筑与装饰清单 "/>
      <sheetName val="17号门卫室建筑与装饰清单"/>
      <sheetName val="18号门卫室建筑与装饰清单"/>
      <sheetName val="临时售楼部、样板房建筑与装饰清单"/>
      <sheetName val="24号出入口建筑与装饰清单 "/>
      <sheetName val="地下室水电清单"/>
      <sheetName val="1号商业住宅楼水电清单"/>
      <sheetName val="2号商业住宅楼水电清单"/>
      <sheetName val="3号商业住宅楼水电清单"/>
      <sheetName val="4号商业住宅楼水电清单"/>
      <sheetName val="5号商业住宅楼水电清单"/>
      <sheetName val="14号商业、办公楼水电清单"/>
      <sheetName val="15号商业、办公楼水电清单"/>
      <sheetName val="16号商业、办公楼水电清单"/>
      <sheetName val="17号门卫室水电清单"/>
      <sheetName val="18号门卫室水电清单"/>
      <sheetName val="临时售楼部、样板房水电清单"/>
      <sheetName val="24号次入口水电清单"/>
      <sheetName val="室外工程清单"/>
      <sheetName val="措施费清单"/>
      <sheetName val="华南区域补充清单"/>
      <sheetName val="零星工程单价清单"/>
      <sheetName val="甲分包项目一览表"/>
      <sheetName val="甲方集中采购材料设备一览表 "/>
      <sheetName val="甲定品牌一览表"/>
      <sheetName val="基准价主材一览表"/>
      <sheetName val="定额计价程序表"/>
      <sheetName val="预制管桩"/>
      <sheetName val="计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总封面"/>
      <sheetName val="编制说明"/>
      <sheetName val="汇总表"/>
      <sheetName val="园建编制说明"/>
      <sheetName val="编制说明 (水电)"/>
      <sheetName val="二期硬景清单(除基层外)"/>
      <sheetName val="架空层(除基层外)"/>
      <sheetName val="绿化清单"/>
      <sheetName val="二期水电清单"/>
      <sheetName val="硬景增补清单 "/>
      <sheetName val="绿化增补清单"/>
      <sheetName val="水电增补清单"/>
      <sheetName val="优化清单"/>
      <sheetName val="#REF!"/>
      <sheetName val="东一一层方柱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表"/>
      <sheetName val="图纸目录"/>
      <sheetName val="面积表"/>
      <sheetName val="园建清单 "/>
      <sheetName val="水电清单"/>
      <sheetName val="绿化清单"/>
      <sheetName val="综合单价分析表"/>
      <sheetName val="零星限价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4301.2004ch"/>
      <sheetName val="5201.2004"/>
      <sheetName val="城花营销费用"/>
      <sheetName val="预算执行情况 (2)"/>
      <sheetName val="大表2004"/>
      <sheetName val="预算执行情况"/>
      <sheetName val="城花费用明细新"/>
      <sheetName val="城花营销费用预算"/>
      <sheetName val="大表"/>
      <sheetName val="11-12"/>
      <sheetName val="4301"/>
      <sheetName val="比较"/>
      <sheetName val="#REF!"/>
      <sheetName val="21"/>
      <sheetName val="墙面工程"/>
      <sheetName val="内围地梁钢筋说明"/>
      <sheetName val="建筑面积 "/>
      <sheetName val="工程量计算书"/>
      <sheetName val="汇总表"/>
      <sheetName val="名称"/>
      <sheetName val="规划指标"/>
      <sheetName val="给排水工程量计算书"/>
      <sheetName val="财务费用"/>
      <sheetName val="收入与成本"/>
      <sheetName val="销售比率"/>
      <sheetName val="2、明细表"/>
      <sheetName val="2-汇总"/>
      <sheetName val="6-科目表"/>
      <sheetName val="3-收益利润"/>
      <sheetName val="5-运作安排"/>
      <sheetName val="Sheet1"/>
      <sheetName val="Parameters"/>
      <sheetName val="目录"/>
      <sheetName val="Note 1 - Recon Profit"/>
      <sheetName val="Cash Flow Statement"/>
      <sheetName val="基础资料（B）"/>
      <sheetName val="组团面积"/>
      <sheetName val="套数"/>
      <sheetName val="总指标"/>
      <sheetName val="2004年"/>
      <sheetName val="2006年"/>
      <sheetName val="2005年"/>
      <sheetName val="资本化利息分配表"/>
      <sheetName val="Aging Datasheet"/>
      <sheetName val="面积指标"/>
      <sheetName val="单方成本测算(帐面)"/>
      <sheetName val="成本结转表(IFRS)"/>
      <sheetName val="地库三安装工程"/>
      <sheetName val="B标段叠拼"/>
      <sheetName val="B标段联排"/>
      <sheetName val="一期规划面积"/>
      <sheetName val="1-指标"/>
      <sheetName val="1.1-楼栋情况"/>
      <sheetName val="2.1-补充协议明细"/>
      <sheetName val="4301_2004ch"/>
      <sheetName val="5201_2004"/>
      <sheetName val="预算执行情况_(2)"/>
      <sheetName val="Note_1_-_Recon_Profit"/>
      <sheetName val="Cash_Flow_Statement"/>
      <sheetName val="Aging_Datasheet"/>
      <sheetName val="1_1-楼栋情况"/>
      <sheetName val="2_1-补充协议明细"/>
      <sheetName val="summary"/>
      <sheetName val="计算表"/>
      <sheetName val="土建工程综合单价表"/>
      <sheetName val="综合单价汇总表"/>
      <sheetName val="成本汇总 "/>
      <sheetName val="土建工程综合单价组价明细表"/>
      <sheetName val="施工参考单价报价表"/>
      <sheetName val="甲指乙供材料报价表"/>
      <sheetName val="其它工作项目报价清单"/>
      <sheetName val="CFS"/>
      <sheetName val="参数表"/>
      <sheetName val="敏感参数"/>
      <sheetName val="指标表"/>
      <sheetName val="车库"/>
      <sheetName val="梁"/>
      <sheetName val="XLR_NoRangeSheet"/>
      <sheetName val="门窗表"/>
      <sheetName val="四季花城城南地块户型面积"/>
      <sheetName val="工程材料"/>
      <sheetName val="基础项目"/>
      <sheetName val="土建直接费"/>
      <sheetName val="Cashflow(Scenario)"/>
      <sheetName val="江宁新指标"/>
      <sheetName val="叠拼"/>
      <sheetName val="复式"/>
      <sheetName val="平层"/>
      <sheetName val="独立商业"/>
      <sheetName val="地下超市"/>
      <sheetName val="Mp-team 1"/>
      <sheetName val="土地款支出"/>
      <sheetName val="规划指标表"/>
      <sheetName val="下拉菜单"/>
      <sheetName val="承台(砖模) "/>
      <sheetName val="柱"/>
      <sheetName val="写字楼B"/>
      <sheetName val="枣园--建安-间接"/>
      <sheetName val="全期规划指标 "/>
      <sheetName val="参数1"/>
      <sheetName val="折线图2数据"/>
      <sheetName val="Financial highligts"/>
      <sheetName val="技术经济指标"/>
      <sheetName val="基础数据"/>
      <sheetName val="型材线密度表"/>
      <sheetName val="成本汇总"/>
      <sheetName val="指标"/>
      <sheetName val="139叠加"/>
      <sheetName val="室内装修价格明细"/>
      <sheetName val="全区规划指标"/>
      <sheetName val="全区成本汇总"/>
      <sheetName val="土方"/>
      <sheetName val="BS"/>
      <sheetName val="材料费"/>
      <sheetName val="基本参数"/>
      <sheetName val="技术指标"/>
      <sheetName val="报批报建计划"/>
      <sheetName val="成本测算-太科园"/>
      <sheetName val="Toolbox"/>
      <sheetName val="成本测算"/>
      <sheetName val="040506利息分摊"/>
      <sheetName val="2006内部公司往来利息及调整（per entity）"/>
      <sheetName val="07利息分摊"/>
      <sheetName val="ECCS_1 DataSheet"/>
      <sheetName val="计算稿"/>
      <sheetName val="单位库"/>
      <sheetName val="时间设置"/>
      <sheetName val="Macro1"/>
      <sheetName val="Global"/>
      <sheetName val="常用项目"/>
      <sheetName val="PL 2007"/>
      <sheetName val="PL 2005"/>
      <sheetName val="PL 2006"/>
      <sheetName val="ls"/>
      <sheetName val="Sheet2"/>
      <sheetName val="计算表达式"/>
      <sheetName val="内部往来"/>
      <sheetName val="测算2-当前状态（含返迁）"/>
      <sheetName val="工程量计算"/>
      <sheetName val="5、销售费用预算表"/>
      <sheetName val="选项"/>
      <sheetName val="301-6"/>
      <sheetName val="Sheetl"/>
      <sheetName val="电（计算式）"/>
      <sheetName val="弱电"/>
      <sheetName val="BS 2006"/>
      <sheetName val="CJA 2006"/>
      <sheetName val="Cash flow"/>
      <sheetName val="HVAC BoQ"/>
      <sheetName val="附表-规划指标表一期"/>
      <sheetName val="附表-规划指标表三期"/>
      <sheetName val="营销费用合同－付款（城花）0109"/>
      <sheetName val="六类"/>
      <sheetName val="总体指标表"/>
      <sheetName val="地下车库"/>
      <sheetName val="Main"/>
      <sheetName val="公摊费用及期间费"/>
      <sheetName val="分摊基础"/>
      <sheetName val="东一一层方柱砼"/>
      <sheetName val="General"/>
      <sheetName val="甲供材表一水电材料(开关)"/>
      <sheetName val="甲供材表二水电材料（灯具）"/>
      <sheetName val="甲供材表三水电材料（浴霸）"/>
      <sheetName val="甲供材表四水电材料（五金洁具）"/>
      <sheetName val="XL4Poppy"/>
      <sheetName val="list"/>
      <sheetName val="NAME"/>
      <sheetName val="2.1设计部"/>
      <sheetName val="营业费用"/>
      <sheetName val="应付款项"/>
      <sheetName val="2007.03.31"/>
      <sheetName val="附表28"/>
      <sheetName val="附表5-1"/>
      <sheetName val="附表8-1"/>
      <sheetName val="附表27"/>
      <sheetName val="附表17"/>
      <sheetName val="附表16"/>
      <sheetName val="附表4"/>
      <sheetName val="附表21"/>
      <sheetName val="附表24"/>
      <sheetName val="附表32"/>
      <sheetName val="附表33"/>
      <sheetName val="附表13"/>
      <sheetName val="附表15-1"/>
      <sheetName val="附表2"/>
      <sheetName val="附表3"/>
      <sheetName val="成本估算"/>
      <sheetName val="K401"/>
      <sheetName val="RA-markate"/>
      <sheetName val="T1T2T3T4门窗表"/>
      <sheetName val="板房区目标成本"/>
      <sheetName val="   合同台账  "/>
      <sheetName val="设计指标"/>
      <sheetName val="Open"/>
      <sheetName val="A投资指标"/>
      <sheetName val="Z控制表"/>
      <sheetName val="K流量表过渡"/>
      <sheetName val="O售价敏感分析"/>
      <sheetName val="总表"/>
      <sheetName val="成就共享（全周期）"/>
      <sheetName val="15年御湾"/>
      <sheetName val="收入预测"/>
      <sheetName val="97取费(定额直接费)"/>
      <sheetName val="3.基础梁"/>
      <sheetName val="封面"/>
      <sheetName val="主营业务成本明细表"/>
      <sheetName val="系数516"/>
      <sheetName val="报价单"/>
      <sheetName val="Sheet9"/>
      <sheetName val="测算明细表(0+1+1)"/>
      <sheetName val="主要规划指标"/>
      <sheetName val="A1、A2栏杆和百叶清单 "/>
      <sheetName val="A1、A2单价分析表"/>
      <sheetName val="A1门窗清单"/>
      <sheetName val="A20单价分析表"/>
      <sheetName val="A20栋清单"/>
      <sheetName val="A21、A22单价分析表"/>
      <sheetName val="A21、22栋清单"/>
      <sheetName val="A3-4单价分析表"/>
      <sheetName val="A3门窗清单"/>
      <sheetName val="A4门窗清单"/>
      <sheetName val="B1、B2、B4-B7栋清单"/>
      <sheetName val="B1、B2、B4-B7单价分析表"/>
      <sheetName val="B1幕墙价分析表"/>
      <sheetName val="B1幕墙"/>
      <sheetName val="B2幕墙价分析表"/>
      <sheetName val="B2幕墙"/>
      <sheetName val="B3单价分析表"/>
      <sheetName val="B3幕墙价分析表"/>
      <sheetName val="B3幕墙"/>
      <sheetName val="B3栋清单"/>
      <sheetName val="B4幕墙价分析表"/>
      <sheetName val="B4幕墙"/>
      <sheetName val="B5幕墙价分析表"/>
      <sheetName val="B5幕墙"/>
      <sheetName val="B6幕墙价分析表"/>
      <sheetName val="B6幕墙"/>
      <sheetName val="B7幕墙价分析表"/>
      <sheetName val="B7幕墙"/>
      <sheetName val="售楼部单价分析表"/>
      <sheetName val="售楼部"/>
      <sheetName val="小学单价分析表"/>
      <sheetName val="小学"/>
      <sheetName val="幼儿园单价分析表"/>
      <sheetName val="幼儿园"/>
      <sheetName val="主材表"/>
      <sheetName val="人工费"/>
      <sheetName val="每日C300"/>
      <sheetName val="temp"/>
      <sheetName val="ZH COA"/>
      <sheetName val="D户型防水"/>
      <sheetName val="KKKKKKKK"/>
      <sheetName val="策划4"/>
      <sheetName val="有已开票数"/>
      <sheetName val="5-1、规划指标"/>
      <sheetName val="附件1、六类公摊费用及期间费"/>
      <sheetName val="POWER ASSUMPTIONS"/>
      <sheetName val="材料"/>
      <sheetName val="付款进度表"/>
      <sheetName val="科目列表"/>
      <sheetName val="无合同工程及销费"/>
      <sheetName val="二级成本动态表"/>
      <sheetName val="成本表1 项目规划指标及收入计划"/>
      <sheetName val="基本数据计算底稿"/>
      <sheetName val="清单"/>
      <sheetName val="计算书"/>
      <sheetName val="#REF"/>
      <sheetName val="Estimate Details"/>
      <sheetName val="项目指标"/>
      <sheetName val="动态成本"/>
      <sheetName val="付款台账"/>
      <sheetName val="附表1"/>
      <sheetName val="合同台账"/>
      <sheetName val="设计部"/>
      <sheetName val="XX排总"/>
      <sheetName val="定额(清单)库"/>
      <sheetName val=""/>
      <sheetName val="至10月末全成本汇总表（动态）"/>
      <sheetName val="_x005f_x005f_x005f_x0000__x005f_x005f_x005f_x0000__x005"/>
      <sheetName val="至4月末全成本汇总表（动态）"/>
      <sheetName val="B"/>
      <sheetName val="A3"/>
      <sheetName val="摊销表"/>
      <sheetName val="#511BkRec"/>
      <sheetName val="#511-SEPT97"/>
      <sheetName val="#511-OCT97"/>
      <sheetName val="#511-NOV97"/>
      <sheetName val="#511-DEC97"/>
      <sheetName val="Hotel"/>
      <sheetName val="資料庫"/>
      <sheetName val="财务费用多栏明细账"/>
      <sheetName val="管理费用多栏明细账"/>
      <sheetName val="营业费用多栏明细账"/>
      <sheetName val="变更"/>
      <sheetName val="日报_无证（扣除变更数）"/>
      <sheetName val="日报_有证（扣除变更数）"/>
      <sheetName val="挞定退房"/>
      <sheetName val="G201os"/>
      <sheetName val="FA Addition"/>
      <sheetName val="2007年成本计算"/>
      <sheetName val="室内汇总"/>
      <sheetName val="清单1"/>
      <sheetName val="KPI Datasheet"/>
      <sheetName val="A300"/>
      <sheetName val="计量"/>
      <sheetName val="TAX COM"/>
      <sheetName val="A.R 01"/>
      <sheetName val="承台(木模)"/>
      <sheetName val="19.门窗"/>
      <sheetName val="地上砌体 "/>
      <sheetName val="综合单价分析表 "/>
      <sheetName val="_x005f_x005f_x005f_x005f_x005f_x005f_x005f_x0000__x005f"/>
      <sheetName val="单位"/>
      <sheetName val="合价"/>
      <sheetName val="2经济测算"/>
      <sheetName val="材料清单"/>
      <sheetName val="地面过水泥砂"/>
      <sheetName val="楼板镂空及加楼板（部分项目有争议）"/>
      <sheetName val="附 录 一"/>
      <sheetName val="Collateral"/>
      <sheetName val="Disposition"/>
      <sheetName val="盈A030617使用格式"/>
      <sheetName val="2006年10月"/>
      <sheetName val="计量单位数据有效性"/>
      <sheetName val="3"/>
      <sheetName val="1"/>
      <sheetName val="材料表"/>
      <sheetName val="地下室劳务"/>
      <sheetName val="地上劳务"/>
      <sheetName val="表10计算规则表"/>
      <sheetName val="表9单位情况"/>
      <sheetName val="BTH-TMDT"/>
      <sheetName val="gd_02"/>
      <sheetName val="TH-TDT"/>
      <sheetName val="BTH"/>
      <sheetName val="1.1.1（土建6#楼）"/>
      <sheetName val="BA-Pl"/>
      <sheetName val="_x005f_x0000__x005f_x0000__x005f_x0000__x005f_x0000__x0"/>
      <sheetName val="手工计算"/>
      <sheetName val="室外涂料（抹灰）"/>
      <sheetName val="G.1R-Shou COP Gf"/>
      <sheetName val="工程量汇总表"/>
      <sheetName val="零星工程"/>
      <sheetName val="A翼写字楼"/>
      <sheetName val="_x005f_x0000__x005f_x0000__x005"/>
      <sheetName val="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投标报价总表(表一)"/>
      <sheetName val="单位工程汇总表（表二）"/>
      <sheetName val="措施项目清单表（总）"/>
      <sheetName val="其它项目清单(总)"/>
      <sheetName val="分部分项工程量清单(马夫宿舍)"/>
      <sheetName val="措施项目清单表(马夫宿舍)"/>
      <sheetName val="其它项目清单(马夫宿舍)"/>
      <sheetName val="分部分项工程量清单(临建篷房)"/>
      <sheetName val="措施项目清单表(临建篷房)"/>
      <sheetName val="其它项目清单(临建篷房)"/>
      <sheetName val="分部分项工程量清单(临建板房) "/>
      <sheetName val="措施项目清单(临建板房) "/>
      <sheetName val="其它项目清单(临建板房) "/>
      <sheetName val="分部分项工程量清单(现有建筑改造)"/>
      <sheetName val="措施项目清单(现有建筑改造)"/>
      <sheetName val="其它项目清单(现有建筑改造)"/>
      <sheetName val="分部分项清单(室外配套设施) "/>
      <sheetName val="措施项目清单(室外配套设施) "/>
      <sheetName val="其它项目清单(室外配套设施) "/>
      <sheetName val="分部分项清单(园林景观)"/>
      <sheetName val="措施项目清单(园林景观)"/>
      <sheetName val="其它项目清单(园林景观) "/>
      <sheetName val="分部分项清单(马夫宿舍1机电)"/>
      <sheetName val="措施费(马夫宿舍1机电)"/>
      <sheetName val="其它项目费(马夫宿舍1机电)"/>
      <sheetName val="分部分项清单-（马夫宿舍2机电）"/>
      <sheetName val="措施费-（马夫宿舍2机电）"/>
      <sheetName val="其它项目费-（马夫宿舍2机电）"/>
      <sheetName val="分部分项清单（现有建筑改造-机电）"/>
      <sheetName val="措施费（现有建筑改造成-机电）"/>
      <sheetName val="其它项目费（现有建筑改造成-机电）"/>
      <sheetName val="分部分项清单（市政机电）"/>
      <sheetName val="措施费（市政机电）"/>
      <sheetName val="其它项目费（市政机电）"/>
      <sheetName val="分部分项清单（临建机电）"/>
      <sheetName val="措施费（临建机电）"/>
      <sheetName val="其它项目费（临建机电）"/>
      <sheetName val="分部分项清单(污水处理站安装)"/>
      <sheetName val="措施费(污水处理站安装)"/>
      <sheetName val="其它项目费(污水处理站安装)"/>
      <sheetName val="分部分项单价分析表"/>
      <sheetName val="措施项目单价分析表"/>
      <sheetName val="主要材料设备汇总一览表(表八-1)"/>
      <sheetName val="主要材料设备汇总一览表（表八-2）"/>
      <sheetName val="配电箱价格分析表"/>
      <sheetName val="主材价格确定方式表"/>
      <sheetName val="配电箱主材费计算表"/>
      <sheetName val="5201.2004"/>
      <sheetName val="建筑面积 "/>
      <sheetName val="BA-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计算说明"/>
      <sheetName val="人工挖孔桩"/>
      <sheetName val="桩承台"/>
      <sheetName val="地梁"/>
      <sheetName val="柱"/>
      <sheetName val="梁计算式"/>
      <sheetName val="楼板"/>
      <sheetName val="电梯坑墙"/>
      <sheetName val="电梯坑底板"/>
      <sheetName val="楼梯"/>
      <sheetName val="构造柱"/>
      <sheetName val="雨蓬"/>
      <sheetName val="挑檐"/>
      <sheetName val="反檐"/>
      <sheetName val="压顶"/>
      <sheetName val="阳台"/>
      <sheetName val="过梁"/>
      <sheetName val="楼梯 (2)"/>
      <sheetName val="挖土方及垫层砼"/>
      <sheetName val="独立基础"/>
      <sheetName val="栏板"/>
      <sheetName val="#REF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名称"/>
      <sheetName val="示例"/>
      <sheetName val="301-6"/>
      <sheetName val="工程材料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过渡数据表"/>
      <sheetName val="60推拉窗"/>
      <sheetName val="型材表"/>
      <sheetName val="供应商表"/>
      <sheetName val="厂家类型表"/>
      <sheetName val="B7栋16-19层"/>
      <sheetName val="Sheet1"/>
      <sheetName val="Sheet2"/>
      <sheetName val="补LM4 (2)"/>
      <sheetName val="CM1"/>
      <sheetName val="单价"/>
      <sheetName val="sum(Flooring )"/>
      <sheetName val="#REF!"/>
      <sheetName val="比重及价格"/>
      <sheetName val="工作台帐"/>
      <sheetName val="301-6"/>
      <sheetName val="工程材料"/>
      <sheetName val="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T5T6地下室汇总表"/>
      <sheetName val="T7T8地下室汇总表"/>
      <sheetName val="T5栋地上汇总"/>
      <sheetName val="T6栋地上汇总表"/>
      <sheetName val="T7栋地上汇总表"/>
      <sheetName val="T8栋地上汇总表"/>
      <sheetName val="T5T6地下室强电"/>
      <sheetName val="T7T8地下室强电"/>
      <sheetName val="T5地上室强电"/>
      <sheetName val="T6地上室强电"/>
      <sheetName val="T7地上室强电"/>
      <sheetName val="T8地上室强电"/>
      <sheetName val="#REF!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甲供料表"/>
      <sheetName val="人工挖孔桩"/>
      <sheetName val="承台(砖模) "/>
      <sheetName val="承台(木模)"/>
      <sheetName val="基础梁"/>
      <sheetName val="梁"/>
      <sheetName val="柱"/>
      <sheetName val="计算试"/>
      <sheetName val="砖墙"/>
      <sheetName val="门窗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备注"/>
      <sheetName val="管桩"/>
      <sheetName val="承台基础"/>
      <sheetName val="地梁"/>
      <sheetName val="异柱"/>
      <sheetName val="矩柱"/>
      <sheetName val="构造柱"/>
      <sheetName val="电梯井壁"/>
      <sheetName val="直梁"/>
      <sheetName val="圈梁"/>
      <sheetName val="楼板"/>
      <sheetName val="挑檐"/>
      <sheetName val="栏板"/>
      <sheetName val="空调板"/>
      <sheetName val="雨篷"/>
      <sheetName val="梯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地下室及共用部位接管验收标准"/>
      <sheetName val="建筑做法"/>
      <sheetName val="构造柱分布图"/>
      <sheetName val="二期、三期含量对比表"/>
      <sheetName val="地下土建清单"/>
      <sheetName val="地上土建清单"/>
      <sheetName val="措施费 "/>
      <sheetName val="含量汇总表"/>
      <sheetName val="#REF!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工作台帐"/>
      <sheetName val="结算封面"/>
      <sheetName val="Sheet1"/>
      <sheetName val="Sheet1 (2)"/>
      <sheetName val="Sheet1 (3)"/>
      <sheetName val="Sheet1 (4)"/>
      <sheetName val="鹿苑永电增加工程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工程量计算表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扉页"/>
      <sheetName val="编制说明"/>
      <sheetName val="汇总表"/>
      <sheetName val="暂定材料价格表"/>
      <sheetName val="单位工程汇总表"/>
      <sheetName val="宿舍楼土建工程"/>
      <sheetName val="办公楼土建工程"/>
      <sheetName val="宿舍楼安装工程"/>
      <sheetName val="办公楼安装工程"/>
      <sheetName val="围墙道路排水管"/>
      <sheetName val="室外安装工程"/>
      <sheetName val="工程量计算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编辑说明"/>
      <sheetName val="汇总表"/>
      <sheetName val="金域蓝湾南区园林工程(水电)"/>
      <sheetName val="给排水工程量计算书"/>
      <sheetName val="给排水数据汇总"/>
      <sheetName val="电气工程量计算书"/>
      <sheetName val="电气数据汇总"/>
      <sheetName val="工作台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给排水工程量计算书"/>
      <sheetName val="工程材料"/>
      <sheetName val="301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样板房"/>
      <sheetName val="住户大堂"/>
      <sheetName val="标准层"/>
      <sheetName val="Sheet1"/>
      <sheetName val="Sheet2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细部结构"/>
      <sheetName val="条型基础"/>
      <sheetName val="基础"/>
      <sheetName val="柱"/>
      <sheetName val="梁"/>
      <sheetName val="平楼板表(进度)"/>
      <sheetName val="钢筋"/>
      <sheetName val="建筑面积 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工程量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编辑说明"/>
      <sheetName val="汇总表"/>
      <sheetName val="园建"/>
      <sheetName val="游泳池统计表"/>
      <sheetName val="绿化"/>
      <sheetName val="部品"/>
      <sheetName val="金域蓝湾南区园林工程(水电)"/>
      <sheetName val="含量表"/>
      <sheetName val="万科园建统一做法"/>
      <sheetName val="面积计算表"/>
      <sheetName val="园建计算表1梁工"/>
      <sheetName val="园建计算表2龚工)"/>
      <sheetName val="保安亭"/>
      <sheetName val="更衣室"/>
      <sheetName val="防水工程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BA-Pl"/>
      <sheetName val="BA"/>
      <sheetName val="sk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华发附框(实)"/>
      <sheetName val="12"/>
      <sheetName val="材料统计"/>
      <sheetName val="材料统表计"/>
      <sheetName val="材料采购单01"/>
      <sheetName val="配件统计"/>
      <sheetName val="Sheet2"/>
      <sheetName val="Sheet3"/>
      <sheetName val="比重及价格"/>
      <sheetName val="sk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D"/>
      <sheetName val="Sheet2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华发附框(实)"/>
      <sheetName val="12"/>
      <sheetName val="材料统计"/>
      <sheetName val="材料统表计"/>
      <sheetName val="材料采购单01"/>
      <sheetName val="配件统计"/>
      <sheetName val="材料采购单06"/>
      <sheetName val="材料采购单07"/>
      <sheetName val="材料采购单08"/>
      <sheetName val="Sheet2"/>
      <sheetName val="Sheet3"/>
      <sheetName val="比重及价格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入侵报警系统"/>
      <sheetName val="比重及价格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入侵报警系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清单-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甲级写字楼"/>
      <sheetName val="普通写字楼"/>
      <sheetName val="裙楼"/>
      <sheetName val="汇总表"/>
      <sheetName val="计算表"/>
      <sheetName val="华凯方案1计算式"/>
      <sheetName val="单位库"/>
      <sheetName val="使用说明"/>
      <sheetName val="弱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B3板"/>
      <sheetName val="B4板"/>
      <sheetName val="B4零星"/>
      <sheetName val="柱"/>
      <sheetName val="墙面工程"/>
      <sheetName val="预制管桩"/>
      <sheetName val="工程量计算书"/>
      <sheetName val="给排水工程量计算书"/>
      <sheetName val="内围地梁钢筋说明"/>
      <sheetName val="承台(砖模) "/>
      <sheetName val="弱电"/>
      <sheetName val="土建直接费"/>
      <sheetName val="建筑面积 "/>
      <sheetName val="#REF!"/>
      <sheetName val="钢筋设置"/>
      <sheetName val="基础项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时代廊桥花园23栋给排水工程"/>
      <sheetName val="数据汇总"/>
      <sheetName val="弱电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清单封面"/>
      <sheetName val="编制说明"/>
      <sheetName val="汇总表 "/>
      <sheetName val="47-50栋架空层"/>
      <sheetName val="样板房"/>
      <sheetName val="住户大堂"/>
      <sheetName val="标准层"/>
      <sheetName val="石材标底"/>
      <sheetName val="内围地梁钢筋说明"/>
      <sheetName val="地梁"/>
      <sheetName val="园建计算表1梁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 "/>
      <sheetName val="增补清单（报价）"/>
      <sheetName val="零星项目单价（确认）"/>
      <sheetName val="型号品牌清单"/>
      <sheetName val="汇总表"/>
      <sheetName val="首层大堂"/>
      <sheetName val="标准层电梯厅"/>
      <sheetName val="户内单价标准表格"/>
      <sheetName val="322b-A7-06"/>
      <sheetName val="322b-A8-01"/>
      <sheetName val="322b-A8-03"/>
      <sheetName val="322b-A9-03"/>
      <sheetName val="322c-A9-06"/>
      <sheetName val="221a(A7栋04户)"/>
      <sheetName val="221a(A7栋05户) "/>
      <sheetName val="221a(A8栋04户)"/>
      <sheetName val="221a(A8栋05户)"/>
      <sheetName val="322a(A9栋01户)"/>
      <sheetName val="322a(异A7栋03户)"/>
      <sheetName val="322a(异A7栋02户) "/>
      <sheetName val="322a(异A9栋04户)"/>
      <sheetName val="322a(异A8栋06户)"/>
      <sheetName val="322a(异A7栋01户)"/>
      <sheetName val="322a(异A8栋02户)"/>
      <sheetName val="322a(异A9栋05户)"/>
      <sheetName val="322a(异A9栋02户)"/>
      <sheetName val="#REF!"/>
      <sheetName val="弱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工作台帐"/>
      <sheetName val="结算封面"/>
      <sheetName val="B4零星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汇总表及手算计算格式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54栋样板房"/>
      <sheetName val="54栋住户大堂"/>
      <sheetName val="52-56栋标准层"/>
      <sheetName val="汇总表及手算计算格式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预(结)算审批表"/>
      <sheetName val="内部审核备忘 新"/>
      <sheetName val="竣工造价协议清单"/>
      <sheetName val="结算封面"/>
      <sheetName val="编制说明"/>
      <sheetName val="汇总表"/>
      <sheetName val="结算书计价清单"/>
      <sheetName val="签证结算汇总表"/>
      <sheetName val="甲供材"/>
      <sheetName val="总包管理费"/>
      <sheetName val="结算对账单"/>
      <sheetName val="违约扣款"/>
      <sheetName val="单位库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3组团园建"/>
      <sheetName val="计算式"/>
      <sheetName val="计算书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总表"/>
      <sheetName val="汇总表新"/>
      <sheetName val="汇总表"/>
      <sheetName val="B01"/>
      <sheetName val="B02"/>
      <sheetName val="D02"/>
      <sheetName val="增补清单"/>
      <sheetName val="#REF!"/>
      <sheetName val="Sheet1"/>
      <sheetName val="综合计算表(饰面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配电房"/>
      <sheetName val="签证单审核（安装）"/>
      <sheetName val="补充材料明细表"/>
      <sheetName val="补充电缆材料明细表"/>
      <sheetName val="电缆价格清单"/>
      <sheetName val="高压配电柜明细表"/>
      <sheetName val="低压配电柜明细表"/>
      <sheetName val="四期配电房门窗  "/>
      <sheetName val="预制管桩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含量表"/>
      <sheetName val="棚工"/>
      <sheetName val="屋面"/>
      <sheetName val="门窗"/>
      <sheetName val="外墙砌砖"/>
      <sheetName val="内墙砌砖 "/>
      <sheetName val="零星砼"/>
      <sheetName val="板"/>
      <sheetName val="图形导出分部分项汇总表（按此表里量填量到套价里其余表不须理会）"/>
      <sheetName val="图形导出措施项目汇总表（按此表里量填量到套价里其余表不须理会）"/>
      <sheetName val="手算杂项汇总表"/>
      <sheetName val="卫生间墙面防水做法计算式"/>
      <sheetName val="幕墙"/>
      <sheetName val="外墙计算式"/>
      <sheetName val="脚手架"/>
      <sheetName val="建筑面积"/>
      <sheetName val="零星砼 "/>
      <sheetName val="楼梯 "/>
      <sheetName val="零星砌砖"/>
      <sheetName val="综合计算表(饰面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#REF"/>
      <sheetName val="#REF!"/>
      <sheetName val="XL4Poppy"/>
      <sheetName val="_x005f_x0000__x005f_x0000__x005f_x0000__x005f_x0000__x0"/>
      <sheetName val="_x005f_x005f_x005f_x0000__x005f_x005f_x005f_x0000__x005"/>
      <sheetName val="_x005f_x005f_x005f_x005f_x005f_x005f_x005f_x0000__x005f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钻孔桩"/>
      <sheetName val="外墙砌体"/>
      <sheetName val="内墙砌体"/>
      <sheetName val="不同做法的房间装饰"/>
      <sheetName val="基础梁 (2)"/>
      <sheetName val="外墙装饰"/>
      <sheetName val="楼梯"/>
      <sheetName val="悬挑板"/>
      <sheetName val="砼墙"/>
      <sheetName val="板"/>
      <sheetName val="柱"/>
      <sheetName val="梁"/>
      <sheetName val="基础梁"/>
      <sheetName val="零星"/>
      <sheetName val="基础"/>
      <sheetName val="2拼门窗"/>
      <sheetName val="汇总表"/>
      <sheetName val="含量"/>
      <sheetName val="#REF!"/>
      <sheetName val="#REF"/>
      <sheetName val="Toolbox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01-开标一览表"/>
      <sheetName val="招标工程量清单"/>
      <sheetName val="围墙1"/>
      <sheetName val="围墙2"/>
      <sheetName val="围墙3"/>
      <sheetName val="项目大门"/>
      <sheetName val="装配式钢围挡C型"/>
      <sheetName val="综合单价分析表"/>
      <sheetName val="主要材料清单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9-1座"/>
      <sheetName val="9-2座"/>
      <sheetName val="10-2座"/>
      <sheetName val="11-2座"/>
      <sheetName val="14-2座"/>
      <sheetName val="14-1座"/>
      <sheetName val="15-2座"/>
      <sheetName val="16-1座"/>
      <sheetName val="16-2座"/>
      <sheetName val="5座"/>
      <sheetName val="18座会所"/>
      <sheetName val="保安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开标一览表"/>
      <sheetName val="汇总表2"/>
      <sheetName val="1#工程量清单"/>
      <sheetName val="2#工程量清单"/>
      <sheetName val="3#工程量清单"/>
      <sheetName val="4#工程量清单"/>
      <sheetName val="5#工程量清单"/>
      <sheetName val="11、14-16#工程量清单"/>
      <sheetName val="12#工程量清单"/>
      <sheetName val="13#工程量清单"/>
      <sheetName val="1-5#幕墙工程量清单"/>
      <sheetName val="50E系列平开窗综合单价分析表"/>
      <sheetName val="L90推拉门窗分析表"/>
      <sheetName val="50系列平开门分析表"/>
      <sheetName val="L90推拉窗分析表"/>
      <sheetName val="铝合金百叶单价分析表"/>
      <sheetName val="玻璃栏杆及护窗合单价分析表"/>
      <sheetName val="幕墙铝板综合单价分析表"/>
      <sheetName val="材料表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学生公寓5-9"/>
      <sheetName val="装饰工程汇总表"/>
      <sheetName val="墙柱面挂钢网"/>
      <sheetName val="铸铁格栅盖板、卫生间蹲位"/>
      <sheetName val="陶粒"/>
      <sheetName val="砼电缆沟、地沟"/>
      <sheetName val="变形缝"/>
      <sheetName val="隔热砖、天沟马赛克、广场砖"/>
      <sheetName val="水泥砂浆地面"/>
      <sheetName val="防滑砖300"/>
      <sheetName val="抛光砖600、耐磨砖"/>
      <sheetName val="超微粉抛光砖600"/>
      <sheetName val="零星面贴砖、门槛石"/>
      <sheetName val="块料楼梯面层"/>
      <sheetName val="花岗岩地面"/>
      <sheetName val="花岗岩台阶面"/>
      <sheetName val="块料地脚线"/>
      <sheetName val="砂浆地脚线"/>
      <sheetName val="梯级花岗岩挡水线"/>
      <sheetName val="不锈钢扶手栏杆"/>
      <sheetName val="不锈钢防盗网、格栅"/>
      <sheetName val="墙柱面一般抹灰"/>
      <sheetName val="235×52釉面砖"/>
      <sheetName val="200×300面砖"/>
      <sheetName val="石材窗台板"/>
      <sheetName val="天棚抹灰"/>
      <sheetName val="油漆"/>
      <sheetName val="天棚吊顶"/>
      <sheetName val="卡布隆"/>
      <sheetName val="门窗工程"/>
      <sheetName val="其他项目"/>
      <sheetName val="防水胶填缝"/>
      <sheetName val="#REF!"/>
      <sheetName val="清单"/>
      <sheetName val="数据汇总表"/>
      <sheetName val="基础项目"/>
      <sheetName val="材料损耗(不打印)"/>
      <sheetName val="墙面工程"/>
      <sheetName val="eqpmad2"/>
      <sheetName val="5期B栋会所装饰精装修"/>
      <sheetName val="百叶"/>
      <sheetName val="剁琥"/>
      <sheetName val="剁琥黄锈石"/>
      <sheetName val="光面"/>
      <sheetName val="荔枝"/>
      <sheetName val="荔枝黄锈石"/>
      <sheetName val="哑面"/>
      <sheetName val="材料表"/>
      <sheetName val="1"/>
      <sheetName val="1."/>
      <sheetName val="型材表"/>
      <sheetName val="XL4Poppy"/>
      <sheetName val="承台(砖模) "/>
      <sheetName val="柱"/>
      <sheetName val="型材线密度表"/>
      <sheetName val="工程量"/>
      <sheetName val="汇总表"/>
      <sheetName val="主营业务成本明细表"/>
      <sheetName val="设置"/>
      <sheetName val="签证汇总表"/>
      <sheetName val="Main"/>
      <sheetName val="#REF"/>
      <sheetName val="合同类型说明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General"/>
    </sheetNames>
    <sheetDataSet>
      <sheetData sheetId="0" refreshError="1"/>
      <sheetData sheetId="1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改加胶玻璃、室外栏杆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單價表STD"/>
      <sheetName val="型材衬钢"/>
      <sheetName val="2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3"/>
      <sheetName val="24"/>
      <sheetName val="Module3"/>
      <sheetName val="Module2"/>
      <sheetName val="Module1"/>
      <sheetName val="地下室部分"/>
      <sheetName val="挖孔桩基础"/>
      <sheetName val="#REF!"/>
      <sheetName val="單價表S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结算总表"/>
      <sheetName val="工程量汇总表"/>
      <sheetName val="6座"/>
      <sheetName val="7座"/>
      <sheetName val="8座"/>
      <sheetName val="9-1座"/>
      <sheetName val="9-2座"/>
      <sheetName val="10-1座"/>
      <sheetName val="10-2座"/>
      <sheetName val="11-1座"/>
      <sheetName val="11-2座"/>
      <sheetName val="12座"/>
      <sheetName val="13座"/>
      <sheetName val="14-1座"/>
      <sheetName val="14-2座"/>
      <sheetName val="15-1座"/>
      <sheetName val="15-2座"/>
      <sheetName val="16-1座"/>
      <sheetName val="16-2座"/>
      <sheetName val="17座"/>
      <sheetName val="18座"/>
      <sheetName val="19座"/>
      <sheetName val="修改变更报价表"/>
      <sheetName val="分析表"/>
      <sheetName val="（10-11座）商铺门窗明细表 "/>
      <sheetName val="（12-13座）商铺门窗明细表 "/>
      <sheetName val="（14-15座）商铺门窗明细表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#REF"/>
      <sheetName val="改加胶玻璃、室外栏杆"/>
      <sheetName val="材料单价"/>
      <sheetName val="A"/>
      <sheetName val="含量"/>
      <sheetName val="입찰내역 발주처 양식"/>
      <sheetName val="管理费用"/>
      <sheetName val="重要内部交易"/>
      <sheetName val="制造费用"/>
      <sheetName val="财务费用"/>
      <sheetName val="营业费用"/>
      <sheetName val="Fly Sheets"/>
      <sheetName val="门窗分类工程汇总表"/>
      <sheetName val="二、铝门窗（裙楼）&amp;三、幕墙"/>
      <sheetName val="成本汇总表"/>
      <sheetName val="改2"/>
      <sheetName val="一、铝门窗（塔楼）"/>
      <sheetName val="成本单"/>
      <sheetName val="工程量"/>
      <sheetName val="21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单位"/>
      <sheetName val="常用项目"/>
      <sheetName val="301-6"/>
      <sheetName val="工程材料"/>
      <sheetName val="编制说明"/>
      <sheetName val="样板房"/>
      <sheetName val="园建计算表1梁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任务单"/>
      <sheetName val="4成本目标及交底"/>
      <sheetName val="2成本管理目标(给项目) "/>
      <sheetName val="5工程成本控制表"/>
      <sheetName val="7工程费用"/>
      <sheetName val="8工程投标效益分析表"/>
      <sheetName val="工程预算（主要材料）对比审批表"/>
      <sheetName val="（措施费用）审批表"/>
      <sheetName val="（人工费用）审批表"/>
      <sheetName val="1内部成本编制说明"/>
      <sheetName val="2工程投标效益分析表"/>
      <sheetName val="6材料使用清单"/>
      <sheetName val="上悬及平开"/>
      <sheetName val="推拉门"/>
      <sheetName val="管套地弹门"/>
      <sheetName val="门联窗"/>
      <sheetName val="百页窗"/>
      <sheetName val="玻璃幕墙"/>
      <sheetName val="铝单板雨棚"/>
      <sheetName val="室内护栏"/>
      <sheetName val="玻璃栏杆"/>
      <sheetName val="格栅栏杆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（10-11座）汇总表"/>
      <sheetName val="（10-11座）门窗明细表"/>
      <sheetName val="（10-11座）门窗分析表"/>
      <sheetName val="（12-13座）汇总表"/>
      <sheetName val="（12-13座）门窗明细表"/>
      <sheetName val="（12-13座）门窗分析表"/>
      <sheetName val="（14座）汇总表"/>
      <sheetName val="（14座）门窗明细表"/>
      <sheetName val="（14座）门窗分析表"/>
      <sheetName val="（15座）汇总表 "/>
      <sheetName val="（15座）门窗明细表 "/>
      <sheetName val="（15座）门窗分析表 "/>
      <sheetName val="（10-11座）商铺汇总表"/>
      <sheetName val="（10-11座）商铺门窗明细表 "/>
      <sheetName val="（10-11座）商铺门窗分析表 "/>
      <sheetName val="（12-13座）商铺汇总表"/>
      <sheetName val="（12-13座）商铺门窗明细表 "/>
      <sheetName val="（12-13座）商铺门窗分析表 "/>
      <sheetName val="（14-15座）商铺汇总表"/>
      <sheetName val="（14-15座）商铺门窗明细表  "/>
      <sheetName val="（14-15座）商铺门窗分析表  "/>
      <sheetName val="（幼儿园）门窗汇总表"/>
      <sheetName val="（幼儿园）门窗明细表"/>
      <sheetName val="（幼儿园）门窗分析表"/>
      <sheetName val="10-19栋洋房明细表"/>
      <sheetName val="20-33栋别墅明细表"/>
      <sheetName val="7-9栋高层明细表"/>
      <sheetName val="7-9栋高层分析表"/>
      <sheetName val="10-2座"/>
      <sheetName val="11-2座"/>
      <sheetName val="14-2座"/>
      <sheetName val="14-1座"/>
      <sheetName val="15-2座"/>
      <sheetName val="9-1座"/>
      <sheetName val="9-2座"/>
      <sheetName val="16-1座"/>
      <sheetName val="16-2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7-9栋高层汇总表"/>
      <sheetName val="10-19栋洋房汇总表"/>
      <sheetName val="20-33栋别墅汇总表"/>
      <sheetName val="34栋幼儿园汇总表"/>
      <sheetName val="35座会所汇总表"/>
      <sheetName val="保安亭汇总表"/>
      <sheetName val="7-9栋高层明细表"/>
      <sheetName val="7-9栋高层分析表"/>
      <sheetName val="10-19栋洋房明细表"/>
      <sheetName val="10-19栋洋房分析表"/>
      <sheetName val="20-33栋别墅明细表"/>
      <sheetName val="20-33栋别墅分析表"/>
      <sheetName val="34栋幼儿园明细表"/>
      <sheetName val="34栋幼儿园分析表"/>
      <sheetName val="35栋会所明细表"/>
      <sheetName val="35座会所分析表"/>
      <sheetName val="保安亭明细表"/>
      <sheetName val="保安亭分析表"/>
      <sheetName val="1栋"/>
      <sheetName val="（10-11座）商铺门窗明细表 "/>
      <sheetName val="（12-13座）商铺门窗明细表 "/>
      <sheetName val="（14-15座）商铺门窗明细表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1栋"/>
      <sheetName val="2栋"/>
      <sheetName val="6栋"/>
      <sheetName val="（14、15座高层）明细表"/>
      <sheetName val="10-19栋洋房明细表"/>
      <sheetName val="20-33栋别墅明细表"/>
      <sheetName val="7-9栋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1-4座工程量明细表"/>
      <sheetName val="XLR_NoRangeSheet"/>
      <sheetName val="2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 "/>
      <sheetName val="高层住宅分项汇总"/>
      <sheetName val="底层住宅分项汇总"/>
      <sheetName val="(12、13座高层）汇总表"/>
      <sheetName val="(12、13座高层）明细表"/>
      <sheetName val="(12、13座高层）分析表"/>
      <sheetName val="(14、15座高层）汇总表"/>
      <sheetName val="（14、15座高层）明细表"/>
      <sheetName val="（14、15座高层）分析表"/>
      <sheetName val="(16、17座高层）汇总表"/>
      <sheetName val="（16、17座高层）明细表"/>
      <sheetName val="（16、17座高层）分析表"/>
      <sheetName val="(18、19座高层）汇总表"/>
      <sheetName val="（18、19座高层）明细表"/>
      <sheetName val="（18、19座高层）分析表"/>
      <sheetName val="(23~26座洋房）汇总表"/>
      <sheetName val="(23~26座洋房）明细表"/>
      <sheetName val="(23~26座洋房）分析表"/>
      <sheetName val="(30~33座洋房）汇总表"/>
      <sheetName val="（30~33座洋房）明细表"/>
      <sheetName val="（30~33座洋房）分析表"/>
      <sheetName val="(37~40座洋房）汇总表"/>
      <sheetName val="（37~40座洋房）明细表"/>
      <sheetName val="（37~40座洋房）分析表"/>
      <sheetName val="（1-2、5-6、10-11、41座商铺）明细表"/>
      <sheetName val="1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报价表"/>
      <sheetName val="汇总表"/>
      <sheetName val="(一)50平开窗"/>
      <sheetName val="(二)50系列平开门"/>
      <sheetName val="(三)138系列三轨落地门"/>
      <sheetName val="(四)2186推拉窗"/>
      <sheetName val="(五)100系列固定带94推拉门"/>
      <sheetName val="(六)机房防雨百页"/>
      <sheetName val="(七)空调百页"/>
      <sheetName val="#REF!"/>
      <sheetName val="嘉里塔楼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 "/>
      <sheetName val="住宅区分项汇总"/>
      <sheetName val="（1、2座高层）汇总表"/>
      <sheetName val="（1、2座高层）明细表"/>
      <sheetName val="（1、2座高层）分析表"/>
      <sheetName val="（5、6座高层）汇总表"/>
      <sheetName val="（5、6座高层）明细表"/>
      <sheetName val="（5、6座高层）分析表"/>
      <sheetName val="（10、11座高层）汇总表"/>
      <sheetName val="（10、11座高层）明细表"/>
      <sheetName val="（10、11座高层）分析表"/>
      <sheetName val="（20-22,34-36座洋房）汇总表"/>
      <sheetName val="（20-22,34-36座洋房）明细表"/>
      <sheetName val="（20-22,34-36座洋房）分析表"/>
      <sheetName val="（27-29座洋房）汇总表"/>
      <sheetName val="（27-29座洋房）明细表"/>
      <sheetName val="（27-29座洋房）分析表"/>
      <sheetName val="（1-2、5-6、10-11、41座商铺）汇总表"/>
      <sheetName val="（1-2、5-6、10-11、41座商铺）明细表"/>
      <sheetName val="（1-2、5-6、10-11、41座商铺）分析表"/>
      <sheetName val="（保安亭）汇总表"/>
      <sheetName val="（保安亭）明细表"/>
      <sheetName val="（保安亭）分析表"/>
      <sheetName val="中山永二村二期27座"/>
      <sheetName val="（14、15座高层）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中山永二村一期20座"/>
      <sheetName val="中山永二村一期项目商铺"/>
      <sheetName val="中山永二村二期27座"/>
      <sheetName val="惠州湖溪花园23座"/>
      <sheetName val="惠州湖溪花园4座"/>
      <sheetName val="江门海伦湾7座"/>
      <sheetName val="28栋别墅"/>
      <sheetName val="29栋别墅"/>
      <sheetName val="30栋别墅"/>
      <sheetName val="31栋别墅"/>
      <sheetName val="32栋别墅"/>
      <sheetName val="（1-2、5-6、10-11、41座商铺）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7~9栋高层工程量汇总表"/>
      <sheetName val="10~19栋洋房工程量汇总表"/>
      <sheetName val="20~33栋别墅工程量汇总表"/>
      <sheetName val="34座幼儿园"/>
      <sheetName val="35座会所"/>
      <sheetName val="主入口保安亭"/>
      <sheetName val="7栋"/>
      <sheetName val="8栋"/>
      <sheetName val="9栋"/>
      <sheetName val="10栋洋房"/>
      <sheetName val="11栋洋房"/>
      <sheetName val="12栋洋房"/>
      <sheetName val="13栋洋房"/>
      <sheetName val="14栋洋房"/>
      <sheetName val="15栋洋房"/>
      <sheetName val="16栋洋房"/>
      <sheetName val="17栋洋房"/>
      <sheetName val="18栋洋房"/>
      <sheetName val="19栋洋房"/>
      <sheetName val="20栋别墅"/>
      <sheetName val="21栋别墅"/>
      <sheetName val="22栋别墅"/>
      <sheetName val="23栋别墅"/>
      <sheetName val="24栋别墅"/>
      <sheetName val="25栋别墅"/>
      <sheetName val="26栋别墅"/>
      <sheetName val="27栋别墅"/>
      <sheetName val="28栋别墅"/>
      <sheetName val="29栋别墅"/>
      <sheetName val="30栋别墅"/>
      <sheetName val="31栋别墅"/>
      <sheetName val="32栋别墅"/>
      <sheetName val="33栋别墅"/>
      <sheetName val="合同外增加工程"/>
      <sheetName val="合同外增加工程报价分析表"/>
      <sheetName val="33座B段"/>
      <sheetName val="33座A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  <sheetName val="中山永二村二期27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showGridLines="0" tabSelected="1" zoomScaleSheetLayoutView="115" workbookViewId="0">
      <pane ySplit="5" topLeftCell="A6" activePane="bottomLeft" state="frozen"/>
      <selection/>
      <selection pane="bottomLeft" activeCell="J6" sqref="J6"/>
    </sheetView>
  </sheetViews>
  <sheetFormatPr defaultColWidth="9" defaultRowHeight="13.5"/>
  <cols>
    <col min="1" max="1" width="4.44166666666667" style="2" customWidth="1"/>
    <col min="2" max="2" width="12.5" style="2" customWidth="1"/>
    <col min="3" max="3" width="30.975" style="2" customWidth="1"/>
    <col min="4" max="4" width="10.375" style="2" customWidth="1"/>
    <col min="5" max="5" width="8.875" style="2" customWidth="1"/>
    <col min="6" max="6" width="9.33333333333333" style="2" customWidth="1"/>
    <col min="7" max="9" width="13.775" style="2" customWidth="1"/>
    <col min="10" max="10" width="13.875" style="2" customWidth="1"/>
    <col min="11" max="11" width="27.25" style="2" customWidth="1"/>
    <col min="12" max="14" width="15.625" style="2" customWidth="1"/>
    <col min="15" max="15" width="12.625" style="2"/>
    <col min="16" max="16" width="7.125" style="2" customWidth="1"/>
    <col min="17" max="18" width="12.625" style="2"/>
    <col min="19" max="16384" width="9" style="2"/>
  </cols>
  <sheetData>
    <row r="1" ht="31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6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8" customHeight="1" spans="1:11">
      <c r="A3" s="5"/>
      <c r="B3" s="5"/>
      <c r="C3" s="5"/>
      <c r="D3" s="6"/>
      <c r="E3" s="5"/>
      <c r="F3" s="5"/>
      <c r="G3" s="6"/>
      <c r="H3" s="6"/>
      <c r="I3" s="6"/>
      <c r="J3" s="7" t="s">
        <v>2</v>
      </c>
      <c r="K3" s="7"/>
    </row>
    <row r="4" s="1" customFormat="1" ht="25" customHeight="1" spans="1:11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9" t="s">
        <v>9</v>
      </c>
      <c r="H4" s="10"/>
      <c r="I4" s="9"/>
      <c r="J4" s="9" t="s">
        <v>10</v>
      </c>
      <c r="K4" s="8" t="s">
        <v>11</v>
      </c>
    </row>
    <row r="5" s="1" customFormat="1" ht="25" customHeight="1" spans="1:11">
      <c r="A5" s="8"/>
      <c r="B5" s="8"/>
      <c r="C5" s="8"/>
      <c r="D5" s="9"/>
      <c r="E5" s="8"/>
      <c r="F5" s="8"/>
      <c r="G5" s="8" t="s">
        <v>12</v>
      </c>
      <c r="H5" s="11" t="s">
        <v>13</v>
      </c>
      <c r="I5" s="8" t="s">
        <v>14</v>
      </c>
      <c r="J5" s="9"/>
      <c r="K5" s="8"/>
    </row>
    <row r="6" ht="103" customHeight="1" spans="1:11">
      <c r="A6" s="12">
        <v>1</v>
      </c>
      <c r="B6" s="13" t="s">
        <v>15</v>
      </c>
      <c r="C6" s="13" t="s">
        <v>16</v>
      </c>
      <c r="D6" s="14" t="s">
        <v>17</v>
      </c>
      <c r="E6" s="15" t="s">
        <v>18</v>
      </c>
      <c r="F6" s="16">
        <f>319.1612+55.09</f>
        <v>374.2512</v>
      </c>
      <c r="G6" s="17"/>
      <c r="H6" s="18">
        <v>0.13</v>
      </c>
      <c r="I6" s="16">
        <f>G6*(1+H6)</f>
        <v>0</v>
      </c>
      <c r="J6" s="16">
        <f>F6*I6</f>
        <v>0</v>
      </c>
      <c r="K6" s="14"/>
    </row>
    <row r="7" ht="104" customHeight="1" spans="1:11">
      <c r="A7" s="12">
        <v>2</v>
      </c>
      <c r="B7" s="13" t="s">
        <v>19</v>
      </c>
      <c r="C7" s="13" t="s">
        <v>20</v>
      </c>
      <c r="D7" s="14" t="s">
        <v>17</v>
      </c>
      <c r="E7" s="15" t="s">
        <v>18</v>
      </c>
      <c r="F7" s="16">
        <v>83.9832916666667</v>
      </c>
      <c r="G7" s="17"/>
      <c r="H7" s="18">
        <v>0.13</v>
      </c>
      <c r="I7" s="16">
        <f>G7*(1+H7)</f>
        <v>0</v>
      </c>
      <c r="J7" s="16">
        <f>F7*I7</f>
        <v>0</v>
      </c>
      <c r="K7" s="14"/>
    </row>
    <row r="8" ht="24" customHeight="1" spans="1:11">
      <c r="A8" s="12"/>
      <c r="B8" s="19" t="s">
        <v>21</v>
      </c>
      <c r="C8" s="19"/>
      <c r="D8" s="20"/>
      <c r="E8" s="19"/>
      <c r="F8" s="21"/>
      <c r="G8" s="16"/>
      <c r="H8" s="16"/>
      <c r="I8" s="16"/>
      <c r="J8" s="22">
        <v>50000</v>
      </c>
      <c r="K8" s="16"/>
    </row>
    <row r="9" ht="21" customHeight="1" spans="1:11">
      <c r="A9" s="12"/>
      <c r="B9" s="19" t="s">
        <v>22</v>
      </c>
      <c r="C9" s="19"/>
      <c r="D9" s="20"/>
      <c r="E9" s="19"/>
      <c r="F9" s="21"/>
      <c r="G9" s="16"/>
      <c r="H9" s="16"/>
      <c r="I9" s="16"/>
      <c r="J9" s="23"/>
      <c r="K9" s="16"/>
    </row>
    <row r="10" ht="121" customHeight="1" spans="1:11">
      <c r="A10" s="24" t="s">
        <v>23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</sheetData>
  <sheetProtection password="C64F" sheet="1" objects="1"/>
  <protectedRanges>
    <protectedRange sqref="J6:J7 J9 K6:K7" name="区域3"/>
    <protectedRange sqref="I6:I7" name="区域2"/>
    <protectedRange sqref="G6:G7" name="区域1"/>
  </protectedRanges>
  <mergeCells count="15">
    <mergeCell ref="A1:K1"/>
    <mergeCell ref="A2:K2"/>
    <mergeCell ref="J3:K3"/>
    <mergeCell ref="G4:I4"/>
    <mergeCell ref="B8:C8"/>
    <mergeCell ref="B9:C9"/>
    <mergeCell ref="A10:K10"/>
    <mergeCell ref="A4:A5"/>
    <mergeCell ref="B4:B5"/>
    <mergeCell ref="C4:C5"/>
    <mergeCell ref="D4:D5"/>
    <mergeCell ref="E4:E5"/>
    <mergeCell ref="F4:F5"/>
    <mergeCell ref="J4:J5"/>
    <mergeCell ref="K4:K5"/>
  </mergeCells>
  <pageMargins left="0.393055555555556" right="0.118055555555556" top="0.550694444444444" bottom="0" header="0.5" footer="0.5"/>
  <pageSetup paperSize="9" scale="92" orientation="landscape" horizontalDpi="600"/>
  <headerFooter/>
  <rowBreaks count="2" manualBreakCount="2">
    <brk id="11" max="255" man="1"/>
    <brk id="11" max="25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3" rangeCreator="" othersAccessPermission="edit"/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'</cp:lastModifiedBy>
  <dcterms:created xsi:type="dcterms:W3CDTF">2019-11-01T03:25:08Z</dcterms:created>
  <dcterms:modified xsi:type="dcterms:W3CDTF">2026-04-10T07:15:58Z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C6D23B9206DF4EFBA0314420C279027D_13</vt:lpwstr>
  </property>
  <property fmtid="{D5CDD505-2E9C-101B-9397-08002B2CF9AE}" pid="4" name="CalculationRule">
    <vt:i4>0</vt:i4>
  </property>
</Properties>
</file>