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5月份计划" sheetId="1" r:id="rId1"/>
    <sheet name="月度计划 -底稿" sheetId="3" state="hidden" r:id="rId2"/>
  </sheets>
  <definedNames>
    <definedName name="_xlnm._FilterDatabase" localSheetId="0" hidden="1">'5月份计划'!$A$2:$D$56</definedName>
    <definedName name="_xlnm._FilterDatabase" localSheetId="1" hidden="1">'月度计划 -底稿'!$A$3:$L$62</definedName>
    <definedName name="_xlnm.Print_Area" localSheetId="0">'5月份计划'!$A$1:$D$56</definedName>
    <definedName name="_xlnm.Print_Titles" localSheetId="0">'5月份计划'!$1:$2</definedName>
    <definedName name="_xlnm.Print_Titles" localSheetId="1">'月度计划 -底稿'!$3:$3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<sst xmlns="http://schemas.openxmlformats.org/spreadsheetml/2006/main" count="631" uniqueCount="242">
  <si>
    <t>正方集团及其下属公司2026年6月采购计划</t>
  </si>
  <si>
    <t>类别</t>
  </si>
  <si>
    <t>序号</t>
  </si>
  <si>
    <t>所属项目</t>
  </si>
  <si>
    <t>拟采购项目名称</t>
  </si>
  <si>
    <t>工程类施工</t>
  </si>
  <si>
    <t>南湾首府项目</t>
  </si>
  <si>
    <t>后山公园二期段垂直绿化工程</t>
  </si>
  <si>
    <t>云曦山花园项目</t>
  </si>
  <si>
    <t>保障房装修工程</t>
  </si>
  <si>
    <t>三溪科创小镇二期道路项目</t>
  </si>
  <si>
    <t>智慧路灯照明工程整改移交专业分包</t>
  </si>
  <si>
    <t>凤凰谷项目高压线迁改工程</t>
  </si>
  <si>
    <t>敬业路污水管修复工程专业分包</t>
  </si>
  <si>
    <t>桦加沙灾后修复工程</t>
  </si>
  <si>
    <t>沥青路面修复工程专业分包</t>
  </si>
  <si>
    <t>广昌保障房配套基础设施项目</t>
  </si>
  <si>
    <t>土建劳务分包（新翠路）</t>
  </si>
  <si>
    <t>绿化工程专业分包</t>
  </si>
  <si>
    <t>管线迁改工程专业分包</t>
  </si>
  <si>
    <t>福利中心/城市阳台</t>
  </si>
  <si>
    <t>零星维修工程集采</t>
  </si>
  <si>
    <t>珠海市香洲区中小学、幼儿园办学场所及停车场改造提升工程项目</t>
  </si>
  <si>
    <t>餐梯专业分包</t>
  </si>
  <si>
    <t>餐梯钢结构专业分包</t>
  </si>
  <si>
    <t>第二批学校精装修工程专业分包</t>
  </si>
  <si>
    <t>第二批学校沥青工程专业分包</t>
  </si>
  <si>
    <t>海滨泳场项目</t>
  </si>
  <si>
    <t>井盖更换工程</t>
  </si>
  <si>
    <t>爱情邮局漏水维修工程</t>
  </si>
  <si>
    <t>材料
设备类</t>
  </si>
  <si>
    <t>排管材料采购</t>
  </si>
  <si>
    <t>第二批学校混凝土材料采购</t>
  </si>
  <si>
    <t>大镜山体育公园提升改造工程</t>
  </si>
  <si>
    <t>设备材料采购</t>
  </si>
  <si>
    <t>工程服务</t>
  </si>
  <si>
    <t>香山邻珑花园项目</t>
  </si>
  <si>
    <t>绿色建筑工程验收咨询服务</t>
  </si>
  <si>
    <t>香洲区安全防范基础设施提升工程</t>
  </si>
  <si>
    <t>勘察、测量、物探</t>
  </si>
  <si>
    <t>病害调查</t>
  </si>
  <si>
    <t>环境保护验收评价</t>
  </si>
  <si>
    <t>香洲区明珠消防救援站项目</t>
  </si>
  <si>
    <t>白蚁防治</t>
  </si>
  <si>
    <t>工程设计</t>
  </si>
  <si>
    <t>香洲创港中心</t>
  </si>
  <si>
    <t>氛围提升设计</t>
  </si>
  <si>
    <t>香洲创港智慧产业园主体改造及室内精装提升设计</t>
  </si>
  <si>
    <t>香洲创港园区室内外装饰提升设计</t>
  </si>
  <si>
    <t>鸿都酒店项目</t>
  </si>
  <si>
    <t>艺术品设计</t>
  </si>
  <si>
    <t>灯光设计</t>
  </si>
  <si>
    <t>标识设计（顾问）</t>
  </si>
  <si>
    <t>二次机电设计</t>
  </si>
  <si>
    <t>营销类</t>
  </si>
  <si>
    <t>城市阳台</t>
  </si>
  <si>
    <t>第三季度常规PR活动策划执行</t>
  </si>
  <si>
    <t>第三季度IP造节活动</t>
  </si>
  <si>
    <t>第三季度项目秋季美陈设计制作</t>
  </si>
  <si>
    <t>城市客厅</t>
  </si>
  <si>
    <t>暑期网红探店及品宣合作</t>
  </si>
  <si>
    <t>非工程物品、服务类（除营销类）</t>
  </si>
  <si>
    <t>地库清洁机器人采购</t>
  </si>
  <si>
    <t>正方美好生活+AI机器人项目</t>
  </si>
  <si>
    <t>智慧巡检设备采购</t>
  </si>
  <si>
    <t>前河片区</t>
  </si>
  <si>
    <t>岱山社区公园海盗船绳索损坏</t>
  </si>
  <si>
    <t>公安局项目</t>
  </si>
  <si>
    <t>公安局项目2026-2027年绿植租摆服务</t>
  </si>
  <si>
    <t>悦城事业部</t>
  </si>
  <si>
    <t>宣传服务采购</t>
  </si>
  <si>
    <t>梓贤公馆、易佳公寓项目</t>
  </si>
  <si>
    <t>梓贤公馆、易佳公寓物业安保服务采购</t>
  </si>
  <si>
    <t>梓贤公馆、易佳公寓物业客服、运维、保洁、绿化服务采购</t>
  </si>
  <si>
    <t>创港中心2026年给水水箱清洗及水质检测服务采购</t>
  </si>
  <si>
    <t>慧通科技事业部</t>
  </si>
  <si>
    <t>采购运维物品（远程开关、LED单元板、控制器主板等）</t>
  </si>
  <si>
    <t>采购运维物品（挡水板、补光灯等）</t>
  </si>
  <si>
    <t>食品加工中心组</t>
  </si>
  <si>
    <t>食品加工中心高低压配电房七氟丙烷储存瓶组检测</t>
  </si>
  <si>
    <t>生活水池清洗服务</t>
  </si>
  <si>
    <t>正方优和汇联安</t>
  </si>
  <si>
    <t>正方优和汇联安七氟丙烷灭火器充装检测及消防设备故障维修</t>
  </si>
  <si>
    <t>正方集团有限公司2026年1月招标采购计划</t>
  </si>
  <si>
    <t>（一） 招标月度计划</t>
  </si>
  <si>
    <r>
      <rPr>
        <b/>
        <sz val="11"/>
        <rFont val="宋体"/>
        <charset val="134"/>
        <scheme val="minor"/>
      </rPr>
      <t>计划</t>
    </r>
    <r>
      <rPr>
        <b/>
        <sz val="11"/>
        <color rgb="FFFF0000"/>
        <rFont val="宋体"/>
        <charset val="134"/>
        <scheme val="minor"/>
      </rPr>
      <t>填报月份</t>
    </r>
  </si>
  <si>
    <t>请购公司</t>
  </si>
  <si>
    <t>请购部门</t>
  </si>
  <si>
    <t>采购项目名称</t>
  </si>
  <si>
    <t>是否为公开招标</t>
  </si>
  <si>
    <t>资金性质</t>
  </si>
  <si>
    <t>预估金额（万元）</t>
  </si>
  <si>
    <t>填报人</t>
  </si>
  <si>
    <t>预计进场时间</t>
  </si>
  <si>
    <t>目前进展</t>
  </si>
  <si>
    <t>集采类</t>
  </si>
  <si>
    <t>12月</t>
  </si>
  <si>
    <t>公共运营</t>
  </si>
  <si>
    <t>各部门</t>
  </si>
  <si>
    <t>无项目</t>
  </si>
  <si>
    <t>消防维保项目</t>
  </si>
  <si>
    <t>否</t>
  </si>
  <si>
    <t>企业自用资金</t>
  </si>
  <si>
    <t>/</t>
  </si>
  <si>
    <t>钟琦丽</t>
  </si>
  <si>
    <t>任务书编制中</t>
  </si>
  <si>
    <t>电梯维保项目</t>
  </si>
  <si>
    <t>正方集团</t>
  </si>
  <si>
    <t>正方集团2025-2026年度平面设计服务集采项目</t>
  </si>
  <si>
    <t>企业自有资金</t>
  </si>
  <si>
    <t>邱子殷</t>
  </si>
  <si>
    <t>12.19发起招标方案，流程中</t>
  </si>
  <si>
    <t>正方集团2025-2026年度宣传拍摄制作服务集采项目</t>
  </si>
  <si>
    <t>11.17发起立项，流程中，是否取消，视汇报情况</t>
  </si>
  <si>
    <t>正方集团2025-2026年度差旅服务集采项目</t>
  </si>
  <si>
    <t>准备中，待发起立项</t>
  </si>
  <si>
    <t>正方集团年度打印、名片工牌及印刷品制作服务集采项目</t>
  </si>
  <si>
    <t>正方集团2026年度办公文具、商品、纸巾集采项目</t>
  </si>
  <si>
    <t>正方集团2026年度桶装水集采项目</t>
  </si>
  <si>
    <t>情侣路四片区</t>
  </si>
  <si>
    <t>情侣路项目部</t>
  </si>
  <si>
    <t>海天驿站红道刷漆翻新</t>
  </si>
  <si>
    <t>李建科</t>
  </si>
  <si>
    <t>待发起采购申请</t>
  </si>
  <si>
    <t>行政项目运营部</t>
  </si>
  <si>
    <t>阳光花园</t>
  </si>
  <si>
    <t>阳光花园10-3-404、704、803、804;9-702、701房翻新工程</t>
  </si>
  <si>
    <t>卜文礼</t>
  </si>
  <si>
    <t>已发起采购申请</t>
  </si>
  <si>
    <t>城建咨询</t>
  </si>
  <si>
    <t>市政事业部</t>
  </si>
  <si>
    <t>东澳岛蜜月山景区基础设施配套工程（一期）</t>
  </si>
  <si>
    <t>东澳岛蜜月山景区基础设施配套工程（一期）-滨海栈桥加固施工专业分包</t>
  </si>
  <si>
    <t>暂无
（超过100万）</t>
  </si>
  <si>
    <t>陈志才</t>
  </si>
  <si>
    <t>待加固方案确认</t>
  </si>
  <si>
    <t>盛康投资</t>
  </si>
  <si>
    <t>项目部</t>
  </si>
  <si>
    <t>深悦湾花园项目</t>
  </si>
  <si>
    <t>深悦湾花园项目零星工程</t>
  </si>
  <si>
    <t>吴静</t>
  </si>
  <si>
    <t>任务书拟定</t>
  </si>
  <si>
    <t>营销管理中心</t>
  </si>
  <si>
    <t>深悦湾花园项目雨棚修复服务采购</t>
  </si>
  <si>
    <t>控制价出具</t>
  </si>
  <si>
    <t>泰盛投资</t>
  </si>
  <si>
    <t>户外公共开关箱迁改及临电增容</t>
  </si>
  <si>
    <t>待成本出预算价</t>
  </si>
  <si>
    <t>产发公司</t>
  </si>
  <si>
    <t>物业运维部</t>
  </si>
  <si>
    <t>香洲科技创新中心党群服务中心精装修工程</t>
  </si>
  <si>
    <t>周泽鹏</t>
  </si>
  <si>
    <t>待发标</t>
  </si>
  <si>
    <t>香洲科技创新中心河排村95号楼室内电梯采购安装及结构改造工程</t>
  </si>
  <si>
    <t>任务书调整</t>
  </si>
  <si>
    <t>材料设备类</t>
  </si>
  <si>
    <t>正方置业</t>
  </si>
  <si>
    <t>云曦山项目</t>
  </si>
  <si>
    <t>云曦山8套回迁房空调采购</t>
  </si>
  <si>
    <t>产业运营部</t>
  </si>
  <si>
    <t>创港中心保洁设备采购</t>
  </si>
  <si>
    <t>田海</t>
  </si>
  <si>
    <t>需求梳理中</t>
  </si>
  <si>
    <t>运营部</t>
  </si>
  <si>
    <t>香洲科技创新中心</t>
  </si>
  <si>
    <t>香洲创新中心26年1月物业园林绿化类易耗品采购</t>
  </si>
  <si>
    <t>机器人租赁或购买</t>
  </si>
  <si>
    <t>办公室</t>
  </si>
  <si>
    <t>闲置皮卡车处置</t>
  </si>
  <si>
    <t>是</t>
  </si>
  <si>
    <t>林坤毅</t>
  </si>
  <si>
    <t>截止为12月3日，成交11辆，并于12月18日完成交接；剩余16辆车待发起第二次公开处置网络竞价</t>
  </si>
  <si>
    <t>南屏科技工业园第三批道路综合改造提升工程</t>
  </si>
  <si>
    <t>南屏科技工业园第三批道路综合改造提升工程-水土保持验收</t>
  </si>
  <si>
    <t>财政资金</t>
  </si>
  <si>
    <t>刘龙涛</t>
  </si>
  <si>
    <t>造价咨询出控制价</t>
  </si>
  <si>
    <t>直管事业部</t>
  </si>
  <si>
    <t>珠海香洲渔港改造工程二期-修复项目</t>
  </si>
  <si>
    <t>珠海香洲渔港改造工程二期-修复项目监理</t>
  </si>
  <si>
    <t>黄杨</t>
  </si>
  <si>
    <t>海滨泳场</t>
  </si>
  <si>
    <t>铂悦香山项目</t>
  </si>
  <si>
    <t>铂悦香山项目正方慧通科技停车服务
采购</t>
  </si>
  <si>
    <t>产业策划部</t>
  </si>
  <si>
    <t>产发公司印刷品制作服务年度采购</t>
  </si>
  <si>
    <t>林丽玲</t>
  </si>
  <si>
    <t>创港中心环山路增加道闸系统采购</t>
  </si>
  <si>
    <t>庄耀</t>
  </si>
  <si>
    <t>需求审批中</t>
  </si>
  <si>
    <t>东澳岛蜜月山景区基础设施配套工程（一期）-滨海栈桥加固设计</t>
  </si>
  <si>
    <t>暂无</t>
  </si>
  <si>
    <t>珠海香洲渔港改造工程二期-修复项目设计</t>
  </si>
  <si>
    <t>正方资管</t>
  </si>
  <si>
    <t>营销策划部</t>
  </si>
  <si>
    <t>城市阳台新春营销活动及氛围采购</t>
  </si>
  <si>
    <t>张杰昌</t>
  </si>
  <si>
    <t>城市客厅新春营销活动及氛围采购</t>
  </si>
  <si>
    <t>中医药一条街（东街)</t>
  </si>
  <si>
    <t>苗侗瑶医开业推广活动</t>
  </si>
  <si>
    <t>朱丹萍</t>
  </si>
  <si>
    <t>房地产开发</t>
  </si>
  <si>
    <t>正方房产公司2026年微信公众号运营服务</t>
  </si>
  <si>
    <t>2025年正方房产公司各项目销售团队劳务服务外包</t>
  </si>
  <si>
    <t>南湾首府项目2026年广告整合推广服务</t>
  </si>
  <si>
    <t>南湾首府项目2026年房频投放</t>
  </si>
  <si>
    <t>铂悦香山广告设计整合推广服务</t>
  </si>
  <si>
    <t>采购流程审批</t>
  </si>
  <si>
    <t>铂悦香山房频网年度合作服务</t>
  </si>
  <si>
    <t>兴格更新</t>
  </si>
  <si>
    <t>铂悦香山渠道代理服务公招（补库）</t>
  </si>
  <si>
    <t>工作请示</t>
  </si>
  <si>
    <t>2026年度产发公司招商、运营类活动策划与执行服务采购</t>
  </si>
  <si>
    <t>王慧鹏</t>
  </si>
  <si>
    <t>销管部</t>
  </si>
  <si>
    <t>正方产业开发运营有限公司产业及商业（2026）招商代理服务采购</t>
  </si>
  <si>
    <t>王利惠</t>
  </si>
  <si>
    <t>招标代理采购中</t>
  </si>
  <si>
    <t>机器人6S体验馆开业机器人表演服务</t>
  </si>
  <si>
    <t>需求形成中</t>
  </si>
  <si>
    <t>机器人6S体验馆开业暖场活动策划服务</t>
  </si>
  <si>
    <t>招采管理中心</t>
  </si>
  <si>
    <t>正方产业开发运营有限公司产业及商业（2026）招商代理项目招标代理服务</t>
  </si>
  <si>
    <t>陈锦兵</t>
  </si>
  <si>
    <t>正方集团2026年1月集采</t>
  </si>
  <si>
    <t>王墅</t>
  </si>
  <si>
    <t>正方滨河体育公园项目</t>
  </si>
  <si>
    <t>更换羽毛球馆灯具驱动器</t>
  </si>
  <si>
    <t>梁汉文</t>
  </si>
  <si>
    <t>控制价出具中</t>
  </si>
  <si>
    <t>南湾首府项目美高梅酒店采购房票</t>
  </si>
  <si>
    <t>南湾首府项目2026年滨河体育公园羽毛球券</t>
  </si>
  <si>
    <t>铂悦香山项目滨河体育公园球票采购</t>
  </si>
  <si>
    <t>铂悦香山项目正方优和汇会员积分采购</t>
  </si>
  <si>
    <t>招商中心多媒体融合系统升级服务</t>
  </si>
  <si>
    <t>2026年人员外包服务采购</t>
  </si>
  <si>
    <t>创港中心智慧园区管理系统新增企业会员权益体系和软件实施及培训服务采购</t>
  </si>
  <si>
    <t>定标审批中</t>
  </si>
  <si>
    <t>综合部</t>
  </si>
  <si>
    <t>产发公司内控部门办公区域2026年度综合保洁服务采购</t>
  </si>
  <si>
    <t>赵蕊</t>
  </si>
  <si>
    <t>产业项目采购珠海香山迎宾馆美高梅华府酒店服务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</si>
</sst>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0.00_ "/>
    <numFmt numFmtId="179" formatCode="0.00_);[Red]\(0.00\)"/>
    <numFmt numFmtId="180" formatCode="0.00;[Red]0.00"/>
  </numFmts>
  <fonts count="33">
    <font>
      <sz val="11"/>
      <color theme="1"/>
      <name val="宋体"/>
      <charset val="134"/>
      <scheme val="minor"/>
    </font>
    <font>
      <sz val="11"/>
      <name val="宋体"/>
      <charset val="134"/>
      <scheme val="minor"/>
    </font>
    <font>
      <b/>
      <sz val="18"/>
      <color rgb="FF000000"/>
      <name val="宋体"/>
      <charset val="134"/>
      <scheme val="minor"/>
    </font>
    <font>
      <b/>
      <sz val="14"/>
      <color rgb="FF000000"/>
      <name val="宋体"/>
      <charset val="134"/>
    </font>
    <font>
      <b/>
      <sz val="11"/>
      <name val="宋体"/>
      <charset val="134"/>
      <scheme val="minor"/>
    </font>
    <font>
      <sz val="11"/>
      <color rgb="FF000000"/>
      <name val="宋体"/>
      <charset val="134"/>
      <scheme val="minor"/>
    </font>
    <font>
      <sz val="11"/>
      <color rgb="FF000000"/>
      <name val="宋体"/>
      <charset val="134"/>
    </font>
    <font>
      <sz val="11"/>
      <color rgb="FFFF0000"/>
      <name val="宋体"/>
      <charset val="134"/>
      <scheme val="minor"/>
    </font>
    <font>
      <sz val="11"/>
      <name val="宋体"/>
      <charset val="134"/>
    </font>
    <font>
      <sz val="10.6"/>
      <color rgb="FF000000"/>
      <name val="宋体"/>
      <charset val="134"/>
      <scheme val="minor"/>
    </font>
    <font>
      <sz val="11"/>
      <color theme="1"/>
      <name val="宋体"/>
      <charset val="134"/>
    </font>
    <font>
      <b/>
      <sz val="11"/>
      <name val="宋体"/>
      <charset val="134"/>
    </font>
    <font>
      <sz val="11"/>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FF0000"/>
      <name val="宋体"/>
      <charset val="134"/>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1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3" applyNumberFormat="0" applyFill="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0" fillId="0" borderId="0" applyNumberFormat="0" applyFill="0" applyBorder="0" applyAlignment="0" applyProtection="0">
      <alignment vertical="center"/>
    </xf>
    <xf numFmtId="0" fontId="21" fillId="4" borderId="15" applyNumberFormat="0" applyAlignment="0" applyProtection="0">
      <alignment vertical="center"/>
    </xf>
    <xf numFmtId="0" fontId="22" fillId="5" borderId="16" applyNumberFormat="0" applyAlignment="0" applyProtection="0">
      <alignment vertical="center"/>
    </xf>
    <xf numFmtId="0" fontId="23" fillId="5" borderId="15" applyNumberFormat="0" applyAlignment="0" applyProtection="0">
      <alignment vertical="center"/>
    </xf>
    <xf numFmtId="0" fontId="24" fillId="6" borderId="17" applyNumberFormat="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97">
    <xf numFmtId="0" fontId="0" fillId="0" borderId="0" xfId="0">
      <alignment vertical="center"/>
    </xf>
    <xf numFmtId="0" fontId="0" fillId="0" borderId="0" xfId="0" applyFont="1">
      <alignment vertical="center"/>
    </xf>
    <xf numFmtId="0" fontId="1" fillId="0" borderId="0" xfId="0" applyFont="1" applyFill="1" applyAlignment="1">
      <alignment horizontal="center" vertical="center"/>
    </xf>
    <xf numFmtId="0" fontId="0" fillId="0" borderId="0" xfId="0" applyFont="1" applyFill="1">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Fill="1">
      <alignment vertical="center"/>
    </xf>
    <xf numFmtId="176" fontId="1" fillId="0" borderId="0" xfId="0" applyNumberFormat="1" applyFont="1" applyFill="1" applyAlignment="1">
      <alignment horizontal="center" vertical="center"/>
    </xf>
    <xf numFmtId="176" fontId="1" fillId="0" borderId="0" xfId="0" applyNumberFormat="1" applyFont="1" applyFill="1">
      <alignment vertical="center"/>
    </xf>
    <xf numFmtId="0" fontId="2" fillId="0" borderId="1" xfId="0" applyFont="1" applyFill="1" applyBorder="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2" xfId="0" applyFont="1" applyBorder="1" applyAlignment="1">
      <alignment horizontal="center" vertical="center"/>
    </xf>
    <xf numFmtId="0" fontId="1" fillId="0" borderId="2" xfId="0" applyFont="1" applyFill="1" applyBorder="1" applyAlignment="1">
      <alignment horizontal="center" vertical="center" wrapText="1"/>
    </xf>
    <xf numFmtId="57" fontId="1" fillId="0" borderId="2" xfId="0" applyNumberFormat="1"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5" fillId="0" borderId="2"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177" fontId="6" fillId="0" borderId="3"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Border="1" applyAlignment="1">
      <alignment horizontal="center" vertical="center"/>
    </xf>
    <xf numFmtId="57" fontId="5" fillId="0" borderId="2" xfId="0" applyNumberFormat="1" applyFont="1" applyFill="1" applyBorder="1" applyAlignment="1">
      <alignment horizontal="center" vertical="center" wrapText="1"/>
    </xf>
    <xf numFmtId="178" fontId="5" fillId="0" borderId="2" xfId="0" applyNumberFormat="1" applyFont="1" applyFill="1" applyBorder="1" applyAlignment="1">
      <alignment horizontal="center" vertical="center" wrapText="1"/>
    </xf>
    <xf numFmtId="0" fontId="0" fillId="0" borderId="2" xfId="0" applyFont="1" applyBorder="1">
      <alignment vertical="center"/>
    </xf>
    <xf numFmtId="1" fontId="5" fillId="0" borderId="2" xfId="0" applyNumberFormat="1" applyFont="1" applyFill="1" applyBorder="1" applyAlignment="1">
      <alignment horizontal="center" vertical="center" wrapText="1"/>
    </xf>
    <xf numFmtId="178" fontId="1"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Border="1" applyAlignment="1">
      <alignment horizontal="center" vertical="center" wrapText="1"/>
    </xf>
    <xf numFmtId="179" fontId="5" fillId="0" borderId="3" xfId="0" applyNumberFormat="1" applyFont="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xf>
    <xf numFmtId="0" fontId="7" fillId="0" borderId="2"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0" xfId="0" applyFont="1">
      <alignment vertical="center"/>
    </xf>
    <xf numFmtId="0" fontId="4" fillId="0" borderId="5" xfId="0"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176" fontId="1" fillId="0" borderId="3" xfId="0" applyNumberFormat="1" applyFont="1" applyBorder="1" applyAlignment="1">
      <alignment horizontal="center" vertical="center"/>
    </xf>
    <xf numFmtId="176" fontId="6" fillId="0" borderId="3" xfId="0" applyNumberFormat="1" applyFont="1" applyBorder="1" applyAlignment="1">
      <alignment horizontal="center" vertical="center"/>
    </xf>
    <xf numFmtId="176" fontId="6" fillId="0" borderId="3" xfId="0" applyNumberFormat="1" applyFont="1" applyBorder="1" applyAlignment="1">
      <alignment horizontal="center" vertical="center" wrapText="1"/>
    </xf>
    <xf numFmtId="0" fontId="4" fillId="0" borderId="6" xfId="0" applyFont="1" applyFill="1" applyBorder="1" applyAlignment="1">
      <alignment horizontal="center" vertical="center" wrapText="1"/>
    </xf>
    <xf numFmtId="0" fontId="5" fillId="0" borderId="2" xfId="0" applyFont="1" applyBorder="1">
      <alignment vertical="center"/>
    </xf>
    <xf numFmtId="0" fontId="5" fillId="0" borderId="3" xfId="0" applyFont="1" applyFill="1" applyBorder="1" applyAlignment="1">
      <alignment horizontal="center" vertical="center"/>
    </xf>
    <xf numFmtId="178" fontId="1" fillId="0" borderId="3" xfId="0" applyNumberFormat="1" applyFont="1" applyFill="1" applyBorder="1" applyAlignment="1">
      <alignment horizontal="center" vertical="center"/>
    </xf>
    <xf numFmtId="176" fontId="5" fillId="0" borderId="3" xfId="0" applyNumberFormat="1" applyFont="1" applyFill="1" applyBorder="1" applyAlignment="1">
      <alignment horizontal="center" vertical="center"/>
    </xf>
    <xf numFmtId="0" fontId="5" fillId="0" borderId="3" xfId="0" applyFont="1" applyBorder="1" applyAlignment="1">
      <alignment horizontal="center" vertical="center"/>
    </xf>
    <xf numFmtId="0" fontId="5" fillId="0" borderId="3" xfId="0" applyFont="1" applyFill="1" applyBorder="1" applyAlignment="1">
      <alignment horizontal="center" vertical="center" wrapText="1"/>
    </xf>
    <xf numFmtId="178" fontId="9" fillId="0" borderId="3" xfId="0" applyNumberFormat="1" applyFont="1" applyBorder="1" applyAlignment="1">
      <alignment horizontal="center" vertical="center"/>
    </xf>
    <xf numFmtId="180" fontId="5" fillId="0" borderId="3" xfId="0" applyNumberFormat="1" applyFont="1" applyFill="1" applyBorder="1" applyAlignment="1">
      <alignment horizontal="center" vertical="center" wrapText="1"/>
    </xf>
    <xf numFmtId="57" fontId="5" fillId="0" borderId="3" xfId="0" applyNumberFormat="1" applyFont="1" applyBorder="1" applyAlignment="1">
      <alignment horizontal="center" vertical="center" wrapText="1"/>
    </xf>
    <xf numFmtId="0" fontId="1" fillId="0" borderId="2" xfId="0" applyFont="1" applyBorder="1">
      <alignment vertical="center"/>
    </xf>
    <xf numFmtId="0" fontId="4" fillId="0" borderId="7" xfId="0" applyFont="1" applyFill="1" applyBorder="1" applyAlignment="1">
      <alignment horizontal="center" vertical="center" wrapText="1"/>
    </xf>
    <xf numFmtId="1" fontId="5" fillId="0" borderId="8" xfId="0" applyNumberFormat="1" applyFont="1" applyFill="1" applyBorder="1" applyAlignment="1">
      <alignment horizontal="center" vertical="center" wrapText="1"/>
    </xf>
    <xf numFmtId="180" fontId="1" fillId="0" borderId="2"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176" fontId="5" fillId="0" borderId="3" xfId="0" applyNumberFormat="1" applyFont="1" applyBorder="1" applyAlignment="1">
      <alignment horizontal="center" vertical="center"/>
    </xf>
    <xf numFmtId="0" fontId="0" fillId="0" borderId="3" xfId="0" applyBorder="1" applyAlignment="1">
      <alignment horizontal="center" vertical="center"/>
    </xf>
    <xf numFmtId="0" fontId="1" fillId="0" borderId="8" xfId="0" applyFont="1" applyFill="1" applyBorder="1" applyAlignment="1">
      <alignment horizontal="center" vertical="center" wrapText="1"/>
    </xf>
    <xf numFmtId="176" fontId="8" fillId="0" borderId="3"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0" borderId="9" xfId="0" applyFont="1" applyBorder="1">
      <alignment vertical="center"/>
    </xf>
    <xf numFmtId="0" fontId="8" fillId="0" borderId="0" xfId="0" applyFont="1" applyFill="1" applyAlignment="1">
      <alignment horizontal="center" vertical="center"/>
    </xf>
    <xf numFmtId="0" fontId="10" fillId="0" borderId="0" xfId="0" applyFont="1">
      <alignment vertical="center"/>
    </xf>
    <xf numFmtId="0" fontId="8" fillId="0" borderId="0" xfId="0" applyFont="1">
      <alignment vertical="center"/>
    </xf>
    <xf numFmtId="0" fontId="2" fillId="0" borderId="9" xfId="0" applyFont="1" applyFill="1" applyBorder="1" applyAlignment="1">
      <alignment horizontal="center" vertical="center"/>
    </xf>
    <xf numFmtId="0" fontId="11"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0" fillId="0" borderId="2" xfId="0" applyFont="1" applyBorder="1" applyAlignment="1">
      <alignment horizontal="center" vertical="center"/>
    </xf>
    <xf numFmtId="0" fontId="6" fillId="0" borderId="2" xfId="0" applyFont="1" applyFill="1" applyBorder="1" applyAlignment="1">
      <alignment horizontal="center" vertical="center"/>
    </xf>
    <xf numFmtId="57" fontId="8" fillId="0" borderId="2"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1" fontId="6" fillId="0" borderId="2"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11" fillId="0" borderId="10"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5" xfId="0" applyFont="1" applyFill="1" applyBorder="1" applyAlignment="1">
      <alignment horizontal="center" vertical="center" wrapText="1"/>
    </xf>
    <xf numFmtId="1" fontId="6" fillId="0" borderId="6" xfId="0" applyNumberFormat="1"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6" xfId="0" applyNumberFormat="1" applyFont="1" applyFill="1" applyBorder="1" applyAlignment="1">
      <alignment horizontal="center" vertical="center" wrapText="1"/>
    </xf>
    <xf numFmtId="0" fontId="11" fillId="0" borderId="6" xfId="0" applyFont="1" applyFill="1" applyBorder="1" applyAlignment="1">
      <alignment horizontal="center" vertical="center" wrapText="1"/>
    </xf>
    <xf numFmtId="1" fontId="8" fillId="0" borderId="2"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56"/>
  <sheetViews>
    <sheetView tabSelected="1" view="pageBreakPreview" zoomScaleNormal="100" workbookViewId="0">
      <pane xSplit="1" ySplit="2" topLeftCell="B3" activePane="bottomRight" state="frozen"/>
      <selection/>
      <selection pane="topRight"/>
      <selection pane="bottomLeft"/>
      <selection pane="bottomRight" activeCell="D4" sqref="D4"/>
    </sheetView>
  </sheetViews>
  <sheetFormatPr defaultColWidth="8.73333333333333" defaultRowHeight="30" customHeight="1" outlineLevelCol="3"/>
  <cols>
    <col min="1" max="1" width="11.4666666666667" style="4" customWidth="1"/>
    <col min="2" max="2" width="8.73333333333333" style="4"/>
    <col min="3" max="3" width="62.75" style="5" customWidth="1"/>
    <col min="4" max="4" width="56.875" style="5" customWidth="1"/>
    <col min="5" max="16384" width="8.73333333333333" style="4"/>
  </cols>
  <sheetData>
    <row r="1" s="72" customFormat="1" ht="56" customHeight="1" spans="1:4">
      <c r="A1" s="76" t="s">
        <v>0</v>
      </c>
      <c r="B1" s="76"/>
      <c r="C1" s="76"/>
      <c r="D1" s="76"/>
    </row>
    <row r="2" ht="36" customHeight="1" spans="1:4">
      <c r="A2" s="52" t="s">
        <v>1</v>
      </c>
      <c r="B2" s="52" t="s">
        <v>2</v>
      </c>
      <c r="C2" s="52" t="s">
        <v>3</v>
      </c>
      <c r="D2" s="52" t="s">
        <v>4</v>
      </c>
    </row>
    <row r="3" s="73" customFormat="1" ht="38" customHeight="1" spans="1:4">
      <c r="A3" s="77" t="s">
        <v>5</v>
      </c>
      <c r="B3" s="78">
        <v>1</v>
      </c>
      <c r="C3" s="24" t="s">
        <v>6</v>
      </c>
      <c r="D3" s="79" t="s">
        <v>7</v>
      </c>
    </row>
    <row r="4" s="73" customFormat="1" ht="38" customHeight="1" spans="1:4">
      <c r="A4" s="77"/>
      <c r="B4" s="78">
        <v>2</v>
      </c>
      <c r="C4" s="24" t="s">
        <v>8</v>
      </c>
      <c r="D4" s="24" t="s">
        <v>9</v>
      </c>
    </row>
    <row r="5" s="74" customFormat="1" ht="38" customHeight="1" spans="1:4">
      <c r="A5" s="77"/>
      <c r="B5" s="78">
        <v>3</v>
      </c>
      <c r="C5" s="80" t="s">
        <v>10</v>
      </c>
      <c r="D5" s="24" t="s">
        <v>11</v>
      </c>
    </row>
    <row r="6" s="74" customFormat="1" ht="38" customHeight="1" spans="1:4">
      <c r="A6" s="77"/>
      <c r="B6" s="78">
        <v>4</v>
      </c>
      <c r="C6" s="80" t="s">
        <v>12</v>
      </c>
      <c r="D6" s="24" t="s">
        <v>13</v>
      </c>
    </row>
    <row r="7" s="74" customFormat="1" ht="38" customHeight="1" spans="1:4">
      <c r="A7" s="77"/>
      <c r="B7" s="78">
        <v>5</v>
      </c>
      <c r="C7" s="24" t="s">
        <v>14</v>
      </c>
      <c r="D7" s="24" t="s">
        <v>15</v>
      </c>
    </row>
    <row r="8" s="75" customFormat="1" ht="38" customHeight="1" spans="1:4">
      <c r="A8" s="77"/>
      <c r="B8" s="78">
        <v>6</v>
      </c>
      <c r="C8" s="24" t="s">
        <v>16</v>
      </c>
      <c r="D8" s="24" t="s">
        <v>17</v>
      </c>
    </row>
    <row r="9" s="75" customFormat="1" ht="38" customHeight="1" spans="1:4">
      <c r="A9" s="77"/>
      <c r="B9" s="78">
        <v>7</v>
      </c>
      <c r="C9" s="24" t="s">
        <v>16</v>
      </c>
      <c r="D9" s="24" t="s">
        <v>18</v>
      </c>
    </row>
    <row r="10" s="75" customFormat="1" ht="38" customHeight="1" spans="1:4">
      <c r="A10" s="77"/>
      <c r="B10" s="78">
        <v>8</v>
      </c>
      <c r="C10" s="24" t="s">
        <v>16</v>
      </c>
      <c r="D10" s="24" t="s">
        <v>19</v>
      </c>
    </row>
    <row r="11" s="75" customFormat="1" ht="38" customHeight="1" spans="1:4">
      <c r="A11" s="77"/>
      <c r="B11" s="78">
        <v>9</v>
      </c>
      <c r="C11" s="24" t="s">
        <v>20</v>
      </c>
      <c r="D11" s="24" t="s">
        <v>21</v>
      </c>
    </row>
    <row r="12" s="75" customFormat="1" ht="38" customHeight="1" spans="1:4">
      <c r="A12" s="77"/>
      <c r="B12" s="78">
        <v>10</v>
      </c>
      <c r="C12" s="24" t="s">
        <v>22</v>
      </c>
      <c r="D12" s="24" t="s">
        <v>23</v>
      </c>
    </row>
    <row r="13" s="75" customFormat="1" ht="38" customHeight="1" spans="1:4">
      <c r="A13" s="77"/>
      <c r="B13" s="78">
        <v>11</v>
      </c>
      <c r="C13" s="24" t="s">
        <v>22</v>
      </c>
      <c r="D13" s="24" t="s">
        <v>24</v>
      </c>
    </row>
    <row r="14" s="75" customFormat="1" ht="38" customHeight="1" spans="1:4">
      <c r="A14" s="77"/>
      <c r="B14" s="78">
        <v>12</v>
      </c>
      <c r="C14" s="24" t="s">
        <v>22</v>
      </c>
      <c r="D14" s="24" t="s">
        <v>25</v>
      </c>
    </row>
    <row r="15" s="75" customFormat="1" ht="38" customHeight="1" spans="1:4">
      <c r="A15" s="77"/>
      <c r="B15" s="78">
        <v>13</v>
      </c>
      <c r="C15" s="24" t="s">
        <v>22</v>
      </c>
      <c r="D15" s="24" t="s">
        <v>26</v>
      </c>
    </row>
    <row r="16" s="75" customFormat="1" ht="38" customHeight="1" spans="1:4">
      <c r="A16" s="77"/>
      <c r="B16" s="78">
        <v>14</v>
      </c>
      <c r="C16" s="78" t="s">
        <v>27</v>
      </c>
      <c r="D16" s="81" t="s">
        <v>28</v>
      </c>
    </row>
    <row r="17" s="75" customFormat="1" ht="38" customHeight="1" spans="1:4">
      <c r="A17" s="77"/>
      <c r="B17" s="78">
        <v>15</v>
      </c>
      <c r="C17" s="78" t="s">
        <v>27</v>
      </c>
      <c r="D17" s="78" t="s">
        <v>29</v>
      </c>
    </row>
    <row r="18" s="75" customFormat="1" customHeight="1" spans="1:4">
      <c r="A18" s="77"/>
      <c r="B18" s="77"/>
      <c r="C18" s="77"/>
      <c r="D18" s="77"/>
    </row>
    <row r="19" s="75" customFormat="1" ht="40.05" customHeight="1" spans="1:4">
      <c r="A19" s="77" t="s">
        <v>30</v>
      </c>
      <c r="B19" s="78">
        <v>1</v>
      </c>
      <c r="C19" s="24" t="s">
        <v>16</v>
      </c>
      <c r="D19" s="24" t="s">
        <v>31</v>
      </c>
    </row>
    <row r="20" s="75" customFormat="1" ht="33" customHeight="1" spans="1:4">
      <c r="A20" s="77"/>
      <c r="B20" s="82">
        <v>2</v>
      </c>
      <c r="C20" s="24" t="s">
        <v>22</v>
      </c>
      <c r="D20" s="24" t="s">
        <v>32</v>
      </c>
    </row>
    <row r="21" s="75" customFormat="1" ht="33" customHeight="1" spans="1:4">
      <c r="A21" s="77"/>
      <c r="B21" s="83">
        <v>3</v>
      </c>
      <c r="C21" s="24" t="s">
        <v>33</v>
      </c>
      <c r="D21" s="24" t="s">
        <v>34</v>
      </c>
    </row>
    <row r="22" s="75" customFormat="1" customHeight="1" spans="1:4">
      <c r="A22" s="77"/>
      <c r="B22" s="77"/>
      <c r="C22" s="77"/>
      <c r="D22" s="77"/>
    </row>
    <row r="23" s="75" customFormat="1" ht="40.05" customHeight="1" spans="1:4">
      <c r="A23" s="77" t="s">
        <v>35</v>
      </c>
      <c r="B23" s="83">
        <v>1</v>
      </c>
      <c r="C23" s="24" t="s">
        <v>36</v>
      </c>
      <c r="D23" s="24" t="s">
        <v>37</v>
      </c>
    </row>
    <row r="24" s="75" customFormat="1" customHeight="1" spans="1:4">
      <c r="A24" s="77"/>
      <c r="B24" s="83">
        <v>2</v>
      </c>
      <c r="C24" s="84" t="s">
        <v>38</v>
      </c>
      <c r="D24" s="84" t="s">
        <v>39</v>
      </c>
    </row>
    <row r="25" s="75" customFormat="1" customHeight="1" spans="1:4">
      <c r="A25" s="77"/>
      <c r="B25" s="83">
        <v>3</v>
      </c>
      <c r="C25" s="84" t="s">
        <v>38</v>
      </c>
      <c r="D25" s="84" t="s">
        <v>40</v>
      </c>
    </row>
    <row r="26" s="75" customFormat="1" customHeight="1" spans="1:4">
      <c r="A26" s="77"/>
      <c r="B26" s="83">
        <v>4</v>
      </c>
      <c r="C26" s="85" t="s">
        <v>12</v>
      </c>
      <c r="D26" s="85" t="s">
        <v>41</v>
      </c>
    </row>
    <row r="27" s="75" customFormat="1" customHeight="1" spans="1:4">
      <c r="A27" s="77"/>
      <c r="B27" s="83">
        <v>5</v>
      </c>
      <c r="C27" s="84" t="s">
        <v>42</v>
      </c>
      <c r="D27" s="84" t="s">
        <v>43</v>
      </c>
    </row>
    <row r="28" s="75" customFormat="1" customHeight="1" spans="1:4">
      <c r="A28" s="86"/>
      <c r="B28" s="87"/>
      <c r="C28" s="87"/>
      <c r="D28" s="88"/>
    </row>
    <row r="29" s="75" customFormat="1" customHeight="1" spans="1:4">
      <c r="A29" s="89" t="s">
        <v>44</v>
      </c>
      <c r="B29" s="90">
        <v>1</v>
      </c>
      <c r="C29" s="91" t="s">
        <v>45</v>
      </c>
      <c r="D29" s="92" t="s">
        <v>46</v>
      </c>
    </row>
    <row r="30" s="75" customFormat="1" customHeight="1" spans="1:4">
      <c r="A30" s="89"/>
      <c r="B30" s="83">
        <v>2</v>
      </c>
      <c r="C30" s="80" t="s">
        <v>45</v>
      </c>
      <c r="D30" s="22" t="s">
        <v>47</v>
      </c>
    </row>
    <row r="31" s="75" customFormat="1" customHeight="1" spans="1:4">
      <c r="A31" s="89"/>
      <c r="B31" s="78">
        <v>3</v>
      </c>
      <c r="C31" s="80" t="s">
        <v>45</v>
      </c>
      <c r="D31" s="24" t="s">
        <v>48</v>
      </c>
    </row>
    <row r="32" s="75" customFormat="1" ht="25" customHeight="1" spans="1:4">
      <c r="A32" s="89"/>
      <c r="B32" s="78">
        <v>4</v>
      </c>
      <c r="C32" s="41" t="s">
        <v>49</v>
      </c>
      <c r="D32" s="38" t="s">
        <v>50</v>
      </c>
    </row>
    <row r="33" s="75" customFormat="1" ht="25" customHeight="1" spans="1:4">
      <c r="A33" s="89"/>
      <c r="B33" s="78">
        <v>5</v>
      </c>
      <c r="C33" s="41" t="s">
        <v>49</v>
      </c>
      <c r="D33" s="38" t="s">
        <v>51</v>
      </c>
    </row>
    <row r="34" s="75" customFormat="1" ht="25" customHeight="1" spans="1:4">
      <c r="A34" s="89"/>
      <c r="B34" s="78">
        <v>6</v>
      </c>
      <c r="C34" s="41" t="s">
        <v>49</v>
      </c>
      <c r="D34" s="38" t="s">
        <v>52</v>
      </c>
    </row>
    <row r="35" s="75" customFormat="1" ht="25" customHeight="1" spans="1:4">
      <c r="A35" s="93"/>
      <c r="B35" s="78">
        <v>7</v>
      </c>
      <c r="C35" s="41" t="s">
        <v>49</v>
      </c>
      <c r="D35" s="38" t="s">
        <v>53</v>
      </c>
    </row>
    <row r="36" s="75" customFormat="1" customHeight="1" spans="1:4">
      <c r="A36" s="77"/>
      <c r="B36" s="77"/>
      <c r="C36" s="77"/>
      <c r="D36" s="77"/>
    </row>
    <row r="37" s="75" customFormat="1" ht="26" customHeight="1" spans="1:4">
      <c r="A37" s="77" t="s">
        <v>54</v>
      </c>
      <c r="B37" s="94">
        <v>1</v>
      </c>
      <c r="C37" s="78" t="s">
        <v>55</v>
      </c>
      <c r="D37" s="78" t="s">
        <v>56</v>
      </c>
    </row>
    <row r="38" s="75" customFormat="1" ht="26" customHeight="1" spans="1:4">
      <c r="A38" s="77"/>
      <c r="B38" s="94">
        <v>2</v>
      </c>
      <c r="C38" s="78" t="s">
        <v>55</v>
      </c>
      <c r="D38" s="78" t="s">
        <v>57</v>
      </c>
    </row>
    <row r="39" s="75" customFormat="1" ht="26" customHeight="1" spans="1:4">
      <c r="A39" s="77"/>
      <c r="B39" s="94">
        <v>3</v>
      </c>
      <c r="C39" s="78" t="s">
        <v>55</v>
      </c>
      <c r="D39" s="78" t="s">
        <v>58</v>
      </c>
    </row>
    <row r="40" s="75" customFormat="1" ht="26" customHeight="1" spans="1:4">
      <c r="A40" s="77"/>
      <c r="B40" s="94">
        <v>4</v>
      </c>
      <c r="C40" s="78" t="s">
        <v>59</v>
      </c>
      <c r="D40" s="78" t="s">
        <v>60</v>
      </c>
    </row>
    <row r="41" s="75" customFormat="1" ht="26" customHeight="1" spans="1:4">
      <c r="A41" s="77"/>
      <c r="B41" s="94">
        <v>5</v>
      </c>
      <c r="C41" s="78" t="s">
        <v>59</v>
      </c>
      <c r="D41" s="78" t="s">
        <v>56</v>
      </c>
    </row>
    <row r="42" s="75" customFormat="1" ht="26" customHeight="1" spans="1:4">
      <c r="A42" s="77"/>
      <c r="B42" s="94">
        <v>6</v>
      </c>
      <c r="C42" s="78" t="s">
        <v>59</v>
      </c>
      <c r="D42" s="78" t="s">
        <v>58</v>
      </c>
    </row>
    <row r="43" s="75" customFormat="1" customHeight="1" spans="1:4">
      <c r="A43" s="77"/>
      <c r="B43" s="77"/>
      <c r="C43" s="77"/>
      <c r="D43" s="77"/>
    </row>
    <row r="44" s="75" customFormat="1" ht="40" customHeight="1" spans="1:4">
      <c r="A44" s="77" t="s">
        <v>61</v>
      </c>
      <c r="B44" s="78">
        <v>1</v>
      </c>
      <c r="C44" s="80" t="s">
        <v>45</v>
      </c>
      <c r="D44" s="80" t="s">
        <v>62</v>
      </c>
    </row>
    <row r="45" customFormat="1" ht="40" customHeight="1" spans="1:4">
      <c r="A45" s="77"/>
      <c r="B45" s="78">
        <v>2</v>
      </c>
      <c r="C45" s="80" t="s">
        <v>63</v>
      </c>
      <c r="D45" s="80" t="s">
        <v>64</v>
      </c>
    </row>
    <row r="46" customFormat="1" ht="40" customHeight="1" spans="1:4">
      <c r="A46" s="77"/>
      <c r="B46" s="78">
        <v>3</v>
      </c>
      <c r="C46" s="78" t="s">
        <v>65</v>
      </c>
      <c r="D46" s="95" t="s">
        <v>66</v>
      </c>
    </row>
    <row r="47" customFormat="1" ht="40" customHeight="1" spans="1:4">
      <c r="A47" s="77"/>
      <c r="B47" s="78">
        <v>4</v>
      </c>
      <c r="C47" s="78" t="s">
        <v>67</v>
      </c>
      <c r="D47" s="95" t="s">
        <v>68</v>
      </c>
    </row>
    <row r="48" customFormat="1" ht="40" customHeight="1" spans="1:4">
      <c r="A48" s="77"/>
      <c r="B48" s="78">
        <v>5</v>
      </c>
      <c r="C48" s="78" t="s">
        <v>69</v>
      </c>
      <c r="D48" s="95" t="s">
        <v>70</v>
      </c>
    </row>
    <row r="49" customFormat="1" ht="40" customHeight="1" spans="1:4">
      <c r="A49" s="77"/>
      <c r="B49" s="78">
        <v>6</v>
      </c>
      <c r="C49" s="78" t="s">
        <v>71</v>
      </c>
      <c r="D49" s="95" t="s">
        <v>72</v>
      </c>
    </row>
    <row r="50" customFormat="1" ht="40" customHeight="1" spans="1:4">
      <c r="A50" s="77"/>
      <c r="B50" s="78">
        <v>7</v>
      </c>
      <c r="C50" s="78" t="s">
        <v>71</v>
      </c>
      <c r="D50" s="95" t="s">
        <v>73</v>
      </c>
    </row>
    <row r="51" customFormat="1" ht="40" customHeight="1" spans="1:4">
      <c r="A51" s="77"/>
      <c r="B51" s="78">
        <v>8</v>
      </c>
      <c r="C51" s="78" t="s">
        <v>45</v>
      </c>
      <c r="D51" s="95" t="s">
        <v>74</v>
      </c>
    </row>
    <row r="52" customFormat="1" ht="40" customHeight="1" spans="1:4">
      <c r="A52" s="77"/>
      <c r="B52" s="78">
        <v>9</v>
      </c>
      <c r="C52" s="78" t="s">
        <v>75</v>
      </c>
      <c r="D52" s="95" t="s">
        <v>76</v>
      </c>
    </row>
    <row r="53" customFormat="1" ht="40" customHeight="1" spans="1:4">
      <c r="A53" s="77"/>
      <c r="B53" s="78">
        <v>10</v>
      </c>
      <c r="C53" s="78" t="s">
        <v>75</v>
      </c>
      <c r="D53" s="95" t="s">
        <v>77</v>
      </c>
    </row>
    <row r="54" customFormat="1" ht="40" customHeight="1" spans="1:4">
      <c r="A54" s="77"/>
      <c r="B54" s="78">
        <v>11</v>
      </c>
      <c r="C54" s="96" t="s">
        <v>78</v>
      </c>
      <c r="D54" s="96" t="s">
        <v>79</v>
      </c>
    </row>
    <row r="55" customFormat="1" ht="40" customHeight="1" spans="1:4">
      <c r="A55" s="77"/>
      <c r="B55" s="78">
        <v>12</v>
      </c>
      <c r="C55" s="96" t="s">
        <v>78</v>
      </c>
      <c r="D55" s="78" t="s">
        <v>80</v>
      </c>
    </row>
    <row r="56" ht="40" customHeight="1" spans="1:4">
      <c r="A56" s="77"/>
      <c r="B56" s="78">
        <v>13</v>
      </c>
      <c r="C56" s="78" t="s">
        <v>81</v>
      </c>
      <c r="D56" s="78" t="s">
        <v>82</v>
      </c>
    </row>
  </sheetData>
  <sheetProtection formatCells="0" insertHyperlinks="0" autoFilter="0"/>
  <autoFilter xmlns:etc="http://www.wps.cn/officeDocument/2017/etCustomData" ref="A2:D56" etc:filterBottomFollowUsedRange="0">
    <extLst/>
  </autoFilter>
  <mergeCells count="12">
    <mergeCell ref="A1:D1"/>
    <mergeCell ref="A18:D18"/>
    <mergeCell ref="A22:D22"/>
    <mergeCell ref="A28:D28"/>
    <mergeCell ref="A36:D36"/>
    <mergeCell ref="A43:D43"/>
    <mergeCell ref="A3:A17"/>
    <mergeCell ref="A19:A21"/>
    <mergeCell ref="A23:A27"/>
    <mergeCell ref="A29:A35"/>
    <mergeCell ref="A37:A42"/>
    <mergeCell ref="A44:A56"/>
  </mergeCells>
  <pageMargins left="0.751388888888889" right="0.751388888888889" top="1" bottom="1" header="0.5" footer="0.5"/>
  <pageSetup paperSize="8" scale="94" fitToHeight="0" orientation="portrait" blackAndWhite="1"/>
  <headerFooter/>
  <rowBreaks count="1" manualBreakCount="1">
    <brk id="27" max="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62"/>
  <sheetViews>
    <sheetView workbookViewId="0">
      <pane xSplit="1" ySplit="3" topLeftCell="B4" activePane="bottomRight" state="frozen"/>
      <selection/>
      <selection pane="topRight"/>
      <selection pane="bottomLeft"/>
      <selection pane="bottomRight" activeCell="F15" sqref="F15"/>
    </sheetView>
  </sheetViews>
  <sheetFormatPr defaultColWidth="8.73333333333333" defaultRowHeight="30" customHeight="1"/>
  <cols>
    <col min="1" max="1" width="11.4666666666667" style="4" customWidth="1"/>
    <col min="2" max="2" width="8.73333333333333" style="4"/>
    <col min="3" max="3" width="9.2" style="4" customWidth="1"/>
    <col min="4" max="4" width="24.1333333333333" style="4" customWidth="1"/>
    <col min="5" max="5" width="15.1333333333333" style="5" customWidth="1"/>
    <col min="6" max="6" width="27" style="5" customWidth="1"/>
    <col min="7" max="7" width="34.4666666666667" style="5" customWidth="1"/>
    <col min="8" max="8" width="9.4" style="6" customWidth="1"/>
    <col min="9" max="9" width="15.6" style="6" customWidth="1"/>
    <col min="10" max="10" width="11.4666666666667" style="7"/>
    <col min="11" max="11" width="11.4666666666667" style="8"/>
    <col min="12" max="12" width="18.1333333333333" style="2" customWidth="1"/>
    <col min="13" max="13" width="18" style="4" customWidth="1"/>
    <col min="14" max="14" width="10.8666666666667" style="4"/>
    <col min="15" max="16384" width="8.73333333333333" style="4"/>
  </cols>
  <sheetData>
    <row r="1" customHeight="1" spans="1:15">
      <c r="A1" s="9" t="s">
        <v>83</v>
      </c>
      <c r="B1" s="10"/>
      <c r="C1" s="10"/>
      <c r="D1" s="10"/>
      <c r="E1" s="10"/>
      <c r="F1" s="10"/>
      <c r="G1" s="10"/>
      <c r="H1" s="10"/>
      <c r="I1" s="10"/>
      <c r="J1" s="10"/>
      <c r="K1" s="10"/>
      <c r="L1" s="10"/>
      <c r="M1" s="10"/>
    </row>
    <row r="2" customHeight="1" spans="1:15">
      <c r="A2" s="11" t="s">
        <v>84</v>
      </c>
      <c r="B2" s="12"/>
      <c r="C2" s="12"/>
      <c r="D2" s="12"/>
      <c r="E2" s="12"/>
      <c r="F2" s="13"/>
      <c r="G2" s="13"/>
      <c r="H2" s="12"/>
      <c r="I2" s="12"/>
      <c r="J2" s="13"/>
      <c r="K2" s="12"/>
      <c r="L2" s="12"/>
      <c r="M2" s="12"/>
    </row>
    <row r="3" customHeight="1" spans="1:15">
      <c r="A3" s="14" t="s">
        <v>1</v>
      </c>
      <c r="B3" s="14" t="s">
        <v>2</v>
      </c>
      <c r="C3" s="14" t="s">
        <v>85</v>
      </c>
      <c r="D3" s="14" t="s">
        <v>86</v>
      </c>
      <c r="E3" s="14" t="s">
        <v>87</v>
      </c>
      <c r="F3" s="14" t="s">
        <v>3</v>
      </c>
      <c r="G3" s="14" t="s">
        <v>88</v>
      </c>
      <c r="H3" s="14" t="s">
        <v>89</v>
      </c>
      <c r="I3" s="14" t="s">
        <v>90</v>
      </c>
      <c r="J3" s="15" t="s">
        <v>91</v>
      </c>
      <c r="K3" s="15" t="s">
        <v>92</v>
      </c>
      <c r="L3" s="14" t="s">
        <v>93</v>
      </c>
      <c r="M3" s="16" t="s">
        <v>94</v>
      </c>
    </row>
    <row r="4" s="1" customFormat="1" ht="28.05" customHeight="1" spans="1:15">
      <c r="A4" s="14" t="s">
        <v>95</v>
      </c>
      <c r="B4" s="17">
        <v>2</v>
      </c>
      <c r="C4" s="18" t="s">
        <v>96</v>
      </c>
      <c r="D4" s="17" t="s">
        <v>97</v>
      </c>
      <c r="E4" s="17" t="s">
        <v>98</v>
      </c>
      <c r="F4" s="17" t="s">
        <v>99</v>
      </c>
      <c r="G4" s="17" t="s">
        <v>100</v>
      </c>
      <c r="H4" s="17" t="s">
        <v>101</v>
      </c>
      <c r="I4" s="17" t="s">
        <v>102</v>
      </c>
      <c r="J4" s="17" t="s">
        <v>103</v>
      </c>
      <c r="K4" s="17" t="s">
        <v>104</v>
      </c>
      <c r="L4" s="19">
        <v>46082</v>
      </c>
      <c r="M4" s="20" t="s">
        <v>105</v>
      </c>
    </row>
    <row r="5" s="1" customFormat="1" ht="28.05" customHeight="1" spans="1:15">
      <c r="A5" s="14"/>
      <c r="B5" s="17">
        <v>3</v>
      </c>
      <c r="C5" s="18" t="s">
        <v>96</v>
      </c>
      <c r="D5" s="17" t="s">
        <v>97</v>
      </c>
      <c r="E5" s="17" t="s">
        <v>98</v>
      </c>
      <c r="F5" s="17" t="s">
        <v>99</v>
      </c>
      <c r="G5" s="17" t="s">
        <v>106</v>
      </c>
      <c r="H5" s="17" t="s">
        <v>101</v>
      </c>
      <c r="I5" s="17" t="s">
        <v>102</v>
      </c>
      <c r="J5" s="17" t="s">
        <v>103</v>
      </c>
      <c r="K5" s="17" t="s">
        <v>104</v>
      </c>
      <c r="L5" s="19">
        <v>46082</v>
      </c>
      <c r="M5" s="20" t="s">
        <v>105</v>
      </c>
    </row>
    <row r="6" s="1" customFormat="1" ht="28.05" customHeight="1" spans="1:15">
      <c r="A6" s="14"/>
      <c r="B6" s="17">
        <v>4</v>
      </c>
      <c r="C6" s="18" t="s">
        <v>96</v>
      </c>
      <c r="D6" s="21" t="s">
        <v>107</v>
      </c>
      <c r="E6" s="21" t="s">
        <v>103</v>
      </c>
      <c r="F6" s="21" t="s">
        <v>99</v>
      </c>
      <c r="G6" s="22" t="s">
        <v>108</v>
      </c>
      <c r="H6" s="21" t="s">
        <v>101</v>
      </c>
      <c r="I6" s="21" t="s">
        <v>109</v>
      </c>
      <c r="J6" s="21" t="s">
        <v>103</v>
      </c>
      <c r="K6" s="22" t="s">
        <v>110</v>
      </c>
      <c r="L6" s="23">
        <v>46053</v>
      </c>
      <c r="M6" s="24" t="s">
        <v>111</v>
      </c>
    </row>
    <row r="7" s="1" customFormat="1" ht="28.05" customHeight="1" spans="1:15">
      <c r="A7" s="14"/>
      <c r="B7" s="17">
        <v>5</v>
      </c>
      <c r="C7" s="18" t="s">
        <v>96</v>
      </c>
      <c r="D7" s="21" t="s">
        <v>107</v>
      </c>
      <c r="E7" s="21" t="s">
        <v>103</v>
      </c>
      <c r="F7" s="21" t="s">
        <v>99</v>
      </c>
      <c r="G7" s="22" t="s">
        <v>112</v>
      </c>
      <c r="H7" s="21" t="s">
        <v>101</v>
      </c>
      <c r="I7" s="21" t="s">
        <v>109</v>
      </c>
      <c r="J7" s="21" t="s">
        <v>103</v>
      </c>
      <c r="K7" s="22" t="s">
        <v>110</v>
      </c>
      <c r="L7" s="23">
        <v>46053</v>
      </c>
      <c r="M7" s="24" t="s">
        <v>113</v>
      </c>
    </row>
    <row r="8" s="1" customFormat="1" ht="28.05" customHeight="1" spans="1:15">
      <c r="A8" s="14"/>
      <c r="B8" s="17">
        <v>6</v>
      </c>
      <c r="C8" s="18" t="s">
        <v>96</v>
      </c>
      <c r="D8" s="21" t="s">
        <v>107</v>
      </c>
      <c r="E8" s="21" t="s">
        <v>103</v>
      </c>
      <c r="F8" s="21" t="s">
        <v>99</v>
      </c>
      <c r="G8" s="22" t="s">
        <v>114</v>
      </c>
      <c r="H8" s="21" t="s">
        <v>101</v>
      </c>
      <c r="I8" s="21" t="s">
        <v>109</v>
      </c>
      <c r="J8" s="21" t="s">
        <v>103</v>
      </c>
      <c r="K8" s="22" t="s">
        <v>110</v>
      </c>
      <c r="L8" s="23">
        <v>46023</v>
      </c>
      <c r="M8" s="24" t="s">
        <v>115</v>
      </c>
    </row>
    <row r="9" s="1" customFormat="1" ht="28.05" customHeight="1" spans="1:15">
      <c r="A9" s="14"/>
      <c r="B9" s="17">
        <v>7</v>
      </c>
      <c r="C9" s="18" t="s">
        <v>96</v>
      </c>
      <c r="D9" s="25" t="s">
        <v>107</v>
      </c>
      <c r="E9" s="25" t="s">
        <v>103</v>
      </c>
      <c r="F9" s="25" t="s">
        <v>99</v>
      </c>
      <c r="G9" s="26" t="s">
        <v>116</v>
      </c>
      <c r="H9" s="25" t="s">
        <v>101</v>
      </c>
      <c r="I9" s="25" t="s">
        <v>109</v>
      </c>
      <c r="J9" s="25" t="s">
        <v>103</v>
      </c>
      <c r="K9" s="26" t="s">
        <v>110</v>
      </c>
      <c r="L9" s="23">
        <v>46053</v>
      </c>
      <c r="M9" s="27" t="s">
        <v>115</v>
      </c>
    </row>
    <row r="10" s="1" customFormat="1" ht="28.05" customHeight="1" spans="1:15">
      <c r="A10" s="14"/>
      <c r="B10" s="17">
        <v>8</v>
      </c>
      <c r="C10" s="18" t="s">
        <v>96</v>
      </c>
      <c r="D10" s="25" t="s">
        <v>107</v>
      </c>
      <c r="E10" s="25" t="s">
        <v>103</v>
      </c>
      <c r="F10" s="25" t="s">
        <v>99</v>
      </c>
      <c r="G10" s="26" t="s">
        <v>117</v>
      </c>
      <c r="H10" s="25" t="s">
        <v>101</v>
      </c>
      <c r="I10" s="25" t="s">
        <v>109</v>
      </c>
      <c r="J10" s="25" t="s">
        <v>103</v>
      </c>
      <c r="K10" s="26" t="s">
        <v>110</v>
      </c>
      <c r="L10" s="23">
        <v>46053</v>
      </c>
      <c r="M10" s="27" t="s">
        <v>115</v>
      </c>
    </row>
    <row r="11" s="1" customFormat="1" ht="28.05" customHeight="1" spans="1:15">
      <c r="A11" s="14"/>
      <c r="B11" s="17">
        <v>9</v>
      </c>
      <c r="C11" s="18" t="s">
        <v>96</v>
      </c>
      <c r="D11" s="25" t="s">
        <v>107</v>
      </c>
      <c r="E11" s="25" t="s">
        <v>103</v>
      </c>
      <c r="F11" s="25" t="s">
        <v>99</v>
      </c>
      <c r="G11" s="28" t="s">
        <v>118</v>
      </c>
      <c r="H11" s="25" t="s">
        <v>101</v>
      </c>
      <c r="I11" s="25" t="s">
        <v>109</v>
      </c>
      <c r="J11" s="25" t="s">
        <v>103</v>
      </c>
      <c r="K11" s="26" t="s">
        <v>110</v>
      </c>
      <c r="L11" s="23">
        <v>46053</v>
      </c>
      <c r="M11" s="27" t="s">
        <v>115</v>
      </c>
    </row>
    <row r="12" s="1" customFormat="1" ht="28.05" customHeight="1" spans="1:15">
      <c r="A12" s="14"/>
      <c r="B12" s="17"/>
      <c r="C12" s="29"/>
      <c r="D12" s="21"/>
      <c r="E12" s="21"/>
      <c r="F12" s="21"/>
      <c r="G12" s="21"/>
      <c r="H12" s="21"/>
      <c r="I12" s="21"/>
      <c r="J12" s="30"/>
      <c r="K12" s="21"/>
      <c r="L12" s="23"/>
      <c r="M12" s="31"/>
    </row>
    <row r="13" s="2" customFormat="1" ht="36.75" customHeight="1" spans="1:15">
      <c r="A13" s="14" t="s">
        <v>5</v>
      </c>
      <c r="B13" s="32">
        <v>2</v>
      </c>
      <c r="C13" s="18" t="s">
        <v>96</v>
      </c>
      <c r="D13" s="18" t="s">
        <v>97</v>
      </c>
      <c r="E13" s="17" t="s">
        <v>119</v>
      </c>
      <c r="F13" s="17" t="s">
        <v>120</v>
      </c>
      <c r="G13" s="17" t="s">
        <v>121</v>
      </c>
      <c r="H13" s="17" t="s">
        <v>101</v>
      </c>
      <c r="I13" s="17" t="s">
        <v>102</v>
      </c>
      <c r="J13" s="33">
        <v>0.9</v>
      </c>
      <c r="K13" s="17" t="s">
        <v>122</v>
      </c>
      <c r="L13" s="23">
        <v>46032</v>
      </c>
      <c r="M13" s="20" t="s">
        <v>123</v>
      </c>
      <c r="N13" s="6"/>
      <c r="O13" s="6"/>
    </row>
    <row r="14" s="2" customFormat="1" ht="39" customHeight="1" spans="1:15">
      <c r="A14" s="14"/>
      <c r="B14" s="32">
        <v>3</v>
      </c>
      <c r="C14" s="18" t="s">
        <v>96</v>
      </c>
      <c r="D14" s="18" t="s">
        <v>97</v>
      </c>
      <c r="E14" s="17" t="s">
        <v>124</v>
      </c>
      <c r="F14" s="17" t="s">
        <v>125</v>
      </c>
      <c r="G14" s="17" t="s">
        <v>126</v>
      </c>
      <c r="H14" s="17" t="s">
        <v>101</v>
      </c>
      <c r="I14" s="17" t="s">
        <v>102</v>
      </c>
      <c r="J14" s="33">
        <v>30</v>
      </c>
      <c r="K14" s="17" t="s">
        <v>127</v>
      </c>
      <c r="L14" s="23">
        <v>46023</v>
      </c>
      <c r="M14" s="20" t="s">
        <v>128</v>
      </c>
      <c r="N14" s="6"/>
      <c r="O14" s="6"/>
    </row>
    <row r="15" s="2" customFormat="1" ht="40.05" customHeight="1" spans="1:15">
      <c r="A15" s="14"/>
      <c r="B15" s="32">
        <v>4</v>
      </c>
      <c r="C15" s="18" t="s">
        <v>96</v>
      </c>
      <c r="D15" s="34" t="s">
        <v>129</v>
      </c>
      <c r="E15" s="34" t="s">
        <v>130</v>
      </c>
      <c r="F15" s="34" t="s">
        <v>131</v>
      </c>
      <c r="G15" s="34" t="s">
        <v>132</v>
      </c>
      <c r="H15" s="17" t="s">
        <v>101</v>
      </c>
      <c r="I15" s="21" t="s">
        <v>102</v>
      </c>
      <c r="J15" s="30" t="s">
        <v>133</v>
      </c>
      <c r="K15" s="21" t="s">
        <v>134</v>
      </c>
      <c r="L15" s="23">
        <v>46042</v>
      </c>
      <c r="M15" s="34" t="s">
        <v>135</v>
      </c>
      <c r="N15" s="6"/>
      <c r="O15" s="6"/>
    </row>
    <row r="16" s="2" customFormat="1" ht="28.05" customHeight="1" spans="1:15">
      <c r="A16" s="14"/>
      <c r="B16" s="32">
        <v>5</v>
      </c>
      <c r="C16" s="18" t="s">
        <v>96</v>
      </c>
      <c r="D16" s="35" t="s">
        <v>136</v>
      </c>
      <c r="E16" s="35" t="s">
        <v>137</v>
      </c>
      <c r="F16" s="35" t="s">
        <v>138</v>
      </c>
      <c r="G16" s="35" t="s">
        <v>139</v>
      </c>
      <c r="H16" s="35" t="s">
        <v>101</v>
      </c>
      <c r="I16" s="35" t="s">
        <v>102</v>
      </c>
      <c r="J16" s="36" t="s">
        <v>103</v>
      </c>
      <c r="K16" s="36" t="s">
        <v>140</v>
      </c>
      <c r="L16" s="23">
        <v>46037</v>
      </c>
      <c r="M16" s="35" t="s">
        <v>141</v>
      </c>
    </row>
    <row r="17" s="3" customFormat="1" ht="28.05" customHeight="1" spans="1:15">
      <c r="A17" s="14"/>
      <c r="B17" s="32">
        <v>6</v>
      </c>
      <c r="C17" s="18" t="s">
        <v>96</v>
      </c>
      <c r="D17" s="35" t="s">
        <v>136</v>
      </c>
      <c r="E17" s="35" t="s">
        <v>142</v>
      </c>
      <c r="F17" s="35" t="s">
        <v>138</v>
      </c>
      <c r="G17" s="35" t="s">
        <v>143</v>
      </c>
      <c r="H17" s="35" t="s">
        <v>101</v>
      </c>
      <c r="I17" s="35" t="s">
        <v>102</v>
      </c>
      <c r="J17" s="36" t="s">
        <v>103</v>
      </c>
      <c r="K17" s="36" t="s">
        <v>140</v>
      </c>
      <c r="L17" s="23">
        <v>46037</v>
      </c>
      <c r="M17" s="35" t="s">
        <v>144</v>
      </c>
    </row>
    <row r="18" s="3" customFormat="1" ht="28.05" customHeight="1" spans="1:15">
      <c r="A18" s="14"/>
      <c r="B18" s="32">
        <v>7</v>
      </c>
      <c r="C18" s="18" t="s">
        <v>96</v>
      </c>
      <c r="D18" s="35" t="s">
        <v>145</v>
      </c>
      <c r="E18" s="35" t="s">
        <v>137</v>
      </c>
      <c r="F18" s="35" t="s">
        <v>49</v>
      </c>
      <c r="G18" s="35" t="s">
        <v>146</v>
      </c>
      <c r="H18" s="35" t="s">
        <v>101</v>
      </c>
      <c r="I18" s="35" t="s">
        <v>109</v>
      </c>
      <c r="J18" s="36">
        <v>80</v>
      </c>
      <c r="K18" s="36" t="s">
        <v>140</v>
      </c>
      <c r="L18" s="23">
        <v>46040</v>
      </c>
      <c r="M18" s="35" t="s">
        <v>147</v>
      </c>
    </row>
    <row r="19" s="3" customFormat="1" ht="36" customHeight="1" spans="1:15">
      <c r="A19" s="14"/>
      <c r="B19" s="32">
        <v>8</v>
      </c>
      <c r="C19" s="18" t="s">
        <v>96</v>
      </c>
      <c r="D19" s="37" t="s">
        <v>148</v>
      </c>
      <c r="E19" s="38" t="s">
        <v>149</v>
      </c>
      <c r="F19" s="28" t="s">
        <v>45</v>
      </c>
      <c r="G19" s="37" t="s">
        <v>150</v>
      </c>
      <c r="H19" s="39" t="s">
        <v>101</v>
      </c>
      <c r="I19" s="39" t="s">
        <v>109</v>
      </c>
      <c r="J19" s="40">
        <v>12.65</v>
      </c>
      <c r="K19" s="40" t="s">
        <v>151</v>
      </c>
      <c r="L19" s="23">
        <v>46053</v>
      </c>
      <c r="M19" s="41" t="s">
        <v>152</v>
      </c>
    </row>
    <row r="20" s="3" customFormat="1" ht="38" customHeight="1" spans="1:15">
      <c r="A20" s="14"/>
      <c r="B20" s="32">
        <v>9</v>
      </c>
      <c r="C20" s="18" t="s">
        <v>96</v>
      </c>
      <c r="D20" s="37" t="s">
        <v>148</v>
      </c>
      <c r="E20" s="38" t="s">
        <v>149</v>
      </c>
      <c r="F20" s="28" t="s">
        <v>45</v>
      </c>
      <c r="G20" s="37" t="s">
        <v>153</v>
      </c>
      <c r="H20" s="39" t="s">
        <v>101</v>
      </c>
      <c r="I20" s="39" t="s">
        <v>109</v>
      </c>
      <c r="J20" s="40">
        <v>31</v>
      </c>
      <c r="K20" s="40" t="s">
        <v>151</v>
      </c>
      <c r="L20" s="23">
        <v>46053</v>
      </c>
      <c r="M20" s="28" t="s">
        <v>154</v>
      </c>
    </row>
    <row r="21" s="1" customFormat="1" ht="28.05" customHeight="1" spans="1:15">
      <c r="A21" s="14"/>
      <c r="B21" s="32"/>
      <c r="C21" s="18" t="s">
        <v>96</v>
      </c>
      <c r="D21" s="17"/>
      <c r="E21" s="34"/>
      <c r="F21" s="17"/>
      <c r="G21" s="34"/>
      <c r="H21" s="42"/>
      <c r="I21" s="17"/>
      <c r="J21" s="30"/>
      <c r="K21" s="43"/>
      <c r="L21" s="23"/>
      <c r="M21" s="31"/>
    </row>
    <row r="22" s="1" customFormat="1" customHeight="1" spans="1:15">
      <c r="A22" s="44" t="s">
        <v>155</v>
      </c>
      <c r="B22" s="17">
        <v>1</v>
      </c>
      <c r="C22" s="18" t="s">
        <v>96</v>
      </c>
      <c r="D22" s="35" t="s">
        <v>156</v>
      </c>
      <c r="E22" s="35" t="s">
        <v>142</v>
      </c>
      <c r="F22" s="35" t="s">
        <v>157</v>
      </c>
      <c r="G22" s="35" t="s">
        <v>158</v>
      </c>
      <c r="H22" s="35" t="s">
        <v>101</v>
      </c>
      <c r="I22" s="35" t="s">
        <v>109</v>
      </c>
      <c r="J22" s="36" t="s">
        <v>103</v>
      </c>
      <c r="K22" s="36" t="s">
        <v>140</v>
      </c>
      <c r="L22" s="23">
        <v>46030</v>
      </c>
      <c r="M22" s="35" t="s">
        <v>147</v>
      </c>
      <c r="O22" s="45"/>
    </row>
    <row r="23" s="1" customFormat="1" customHeight="1" spans="1:15">
      <c r="A23" s="46"/>
      <c r="B23" s="17">
        <v>2</v>
      </c>
      <c r="C23" s="18" t="s">
        <v>96</v>
      </c>
      <c r="D23" s="37" t="s">
        <v>148</v>
      </c>
      <c r="E23" s="38" t="s">
        <v>159</v>
      </c>
      <c r="F23" s="28" t="s">
        <v>45</v>
      </c>
      <c r="G23" s="28" t="s">
        <v>160</v>
      </c>
      <c r="H23" s="39" t="s">
        <v>101</v>
      </c>
      <c r="I23" s="39" t="s">
        <v>109</v>
      </c>
      <c r="J23" s="47">
        <v>20.38</v>
      </c>
      <c r="K23" s="40" t="s">
        <v>161</v>
      </c>
      <c r="L23" s="23">
        <v>46053</v>
      </c>
      <c r="M23" s="28" t="s">
        <v>162</v>
      </c>
      <c r="N23" s="45"/>
      <c r="O23" s="45"/>
    </row>
    <row r="24" s="1" customFormat="1" customHeight="1" spans="1:15">
      <c r="A24" s="46"/>
      <c r="B24" s="17">
        <v>3</v>
      </c>
      <c r="C24" s="18" t="s">
        <v>96</v>
      </c>
      <c r="D24" s="38" t="s">
        <v>148</v>
      </c>
      <c r="E24" s="28" t="s">
        <v>163</v>
      </c>
      <c r="F24" s="38" t="s">
        <v>164</v>
      </c>
      <c r="G24" s="48" t="s">
        <v>165</v>
      </c>
      <c r="H24" s="38" t="s">
        <v>101</v>
      </c>
      <c r="I24" s="39" t="s">
        <v>109</v>
      </c>
      <c r="J24" s="49">
        <v>1.6</v>
      </c>
      <c r="K24" s="50" t="s">
        <v>161</v>
      </c>
      <c r="L24" s="23">
        <v>46037</v>
      </c>
      <c r="M24" s="28" t="s">
        <v>162</v>
      </c>
      <c r="N24" s="45"/>
      <c r="O24" s="45"/>
    </row>
    <row r="25" s="1" customFormat="1" customHeight="1" spans="1:15">
      <c r="A25" s="46"/>
      <c r="B25" s="17">
        <v>4</v>
      </c>
      <c r="C25" s="18" t="s">
        <v>96</v>
      </c>
      <c r="D25" s="38" t="s">
        <v>148</v>
      </c>
      <c r="E25" s="28" t="s">
        <v>163</v>
      </c>
      <c r="F25" s="38" t="s">
        <v>99</v>
      </c>
      <c r="G25" s="28" t="s">
        <v>166</v>
      </c>
      <c r="H25" s="38" t="s">
        <v>101</v>
      </c>
      <c r="I25" s="39" t="s">
        <v>109</v>
      </c>
      <c r="J25" s="49">
        <v>130</v>
      </c>
      <c r="K25" s="50" t="s">
        <v>161</v>
      </c>
      <c r="L25" s="23">
        <v>46023</v>
      </c>
      <c r="M25" s="28" t="s">
        <v>162</v>
      </c>
      <c r="N25" s="45"/>
      <c r="O25" s="45"/>
    </row>
    <row r="26" s="1" customFormat="1" customHeight="1" spans="1:15">
      <c r="A26" s="46"/>
      <c r="B26" s="17">
        <v>5</v>
      </c>
      <c r="C26" s="18" t="s">
        <v>96</v>
      </c>
      <c r="D26" s="37" t="s">
        <v>107</v>
      </c>
      <c r="E26" s="37" t="s">
        <v>167</v>
      </c>
      <c r="F26" s="37" t="s">
        <v>99</v>
      </c>
      <c r="G26" s="37" t="s">
        <v>168</v>
      </c>
      <c r="H26" s="38" t="s">
        <v>169</v>
      </c>
      <c r="I26" s="39" t="s">
        <v>109</v>
      </c>
      <c r="J26" s="51">
        <v>-144.65</v>
      </c>
      <c r="K26" s="50" t="s">
        <v>170</v>
      </c>
      <c r="L26" s="23">
        <v>46053</v>
      </c>
      <c r="M26" s="48" t="s">
        <v>171</v>
      </c>
      <c r="N26" s="45"/>
      <c r="O26" s="45"/>
    </row>
    <row r="27" s="1" customFormat="1" customHeight="1" spans="1:15">
      <c r="A27" s="52"/>
      <c r="B27" s="17"/>
      <c r="C27" s="17"/>
      <c r="D27" s="34"/>
      <c r="E27" s="34"/>
      <c r="F27" s="34"/>
      <c r="G27" s="34"/>
      <c r="H27" s="34"/>
      <c r="I27" s="21"/>
      <c r="J27" s="33"/>
      <c r="K27" s="21"/>
      <c r="L27" s="23"/>
      <c r="M27" s="53"/>
      <c r="N27" s="45"/>
      <c r="O27" s="45"/>
    </row>
    <row r="28" ht="34.05" customHeight="1" spans="1:15">
      <c r="A28" s="14" t="s">
        <v>35</v>
      </c>
      <c r="B28" s="17">
        <v>2</v>
      </c>
      <c r="C28" s="18" t="s">
        <v>96</v>
      </c>
      <c r="D28" s="34" t="s">
        <v>129</v>
      </c>
      <c r="E28" s="34" t="s">
        <v>130</v>
      </c>
      <c r="F28" s="34" t="s">
        <v>172</v>
      </c>
      <c r="G28" s="34" t="s">
        <v>173</v>
      </c>
      <c r="H28" s="54" t="s">
        <v>101</v>
      </c>
      <c r="I28" s="21" t="s">
        <v>174</v>
      </c>
      <c r="J28" s="55">
        <v>3.8</v>
      </c>
      <c r="K28" s="56" t="s">
        <v>175</v>
      </c>
      <c r="L28" s="23">
        <v>46037</v>
      </c>
      <c r="M28" s="57" t="s">
        <v>176</v>
      </c>
    </row>
    <row r="29" ht="34.05" customHeight="1" spans="1:15">
      <c r="A29" s="14"/>
      <c r="B29" s="17">
        <v>3</v>
      </c>
      <c r="C29" s="18" t="s">
        <v>96</v>
      </c>
      <c r="D29" s="34" t="s">
        <v>129</v>
      </c>
      <c r="E29" s="58" t="s">
        <v>177</v>
      </c>
      <c r="F29" s="58" t="s">
        <v>178</v>
      </c>
      <c r="G29" s="58" t="s">
        <v>179</v>
      </c>
      <c r="H29" s="54" t="s">
        <v>101</v>
      </c>
      <c r="I29" s="21" t="s">
        <v>102</v>
      </c>
      <c r="J29" s="59">
        <v>2.24</v>
      </c>
      <c r="K29" s="60" t="s">
        <v>180</v>
      </c>
      <c r="L29" s="23">
        <v>46032</v>
      </c>
      <c r="M29" s="57" t="s">
        <v>176</v>
      </c>
    </row>
    <row r="30" ht="34.05" customHeight="1" spans="1:15">
      <c r="A30" s="14"/>
      <c r="B30" s="17">
        <v>4</v>
      </c>
      <c r="C30" s="18" t="s">
        <v>96</v>
      </c>
      <c r="D30" s="61" t="s">
        <v>181</v>
      </c>
      <c r="E30" s="35" t="s">
        <v>142</v>
      </c>
      <c r="F30" s="35" t="s">
        <v>182</v>
      </c>
      <c r="G30" s="35" t="s">
        <v>183</v>
      </c>
      <c r="H30" s="35" t="s">
        <v>101</v>
      </c>
      <c r="I30" s="35" t="s">
        <v>102</v>
      </c>
      <c r="J30" s="36">
        <v>20</v>
      </c>
      <c r="K30" s="36" t="s">
        <v>140</v>
      </c>
      <c r="L30" s="23">
        <v>45703</v>
      </c>
      <c r="M30" s="35" t="s">
        <v>141</v>
      </c>
    </row>
    <row r="31" ht="35" customHeight="1" spans="1:15">
      <c r="A31" s="14"/>
      <c r="B31" s="17">
        <v>5</v>
      </c>
      <c r="C31" s="18" t="s">
        <v>96</v>
      </c>
      <c r="D31" s="38" t="s">
        <v>148</v>
      </c>
      <c r="E31" s="38" t="s">
        <v>184</v>
      </c>
      <c r="F31" s="39" t="s">
        <v>99</v>
      </c>
      <c r="G31" s="48" t="s">
        <v>185</v>
      </c>
      <c r="H31" s="39" t="s">
        <v>101</v>
      </c>
      <c r="I31" s="39" t="s">
        <v>109</v>
      </c>
      <c r="J31" s="51">
        <v>10</v>
      </c>
      <c r="K31" s="40" t="s">
        <v>186</v>
      </c>
      <c r="L31" s="23">
        <v>46053</v>
      </c>
      <c r="M31" s="28" t="s">
        <v>162</v>
      </c>
    </row>
    <row r="32" ht="35" customHeight="1" spans="1:15">
      <c r="A32" s="14"/>
      <c r="B32" s="17">
        <v>6</v>
      </c>
      <c r="C32" s="18" t="s">
        <v>96</v>
      </c>
      <c r="D32" s="38" t="s">
        <v>148</v>
      </c>
      <c r="E32" s="28" t="s">
        <v>149</v>
      </c>
      <c r="F32" s="28" t="s">
        <v>45</v>
      </c>
      <c r="G32" s="48" t="s">
        <v>187</v>
      </c>
      <c r="H32" s="38" t="s">
        <v>101</v>
      </c>
      <c r="I32" s="39" t="s">
        <v>109</v>
      </c>
      <c r="J32" s="49">
        <v>11.8</v>
      </c>
      <c r="K32" s="50" t="s">
        <v>188</v>
      </c>
      <c r="L32" s="23">
        <v>46053</v>
      </c>
      <c r="M32" s="28" t="s">
        <v>189</v>
      </c>
    </row>
    <row r="33" ht="35" customHeight="1" spans="1:13">
      <c r="A33" s="14"/>
      <c r="B33" s="17">
        <v>7</v>
      </c>
      <c r="C33" s="29"/>
      <c r="D33" s="34"/>
      <c r="E33" s="34"/>
      <c r="F33" s="34"/>
      <c r="G33" s="34"/>
      <c r="H33" s="34"/>
      <c r="I33" s="34"/>
      <c r="J33" s="30"/>
      <c r="K33" s="21"/>
      <c r="L33" s="23"/>
      <c r="M33" s="62"/>
    </row>
    <row r="34" ht="35" customHeight="1" spans="1:13">
      <c r="A34" s="14" t="s">
        <v>44</v>
      </c>
      <c r="B34" s="32">
        <v>1</v>
      </c>
      <c r="C34" s="18" t="s">
        <v>96</v>
      </c>
      <c r="D34" s="34" t="s">
        <v>129</v>
      </c>
      <c r="E34" s="34" t="s">
        <v>130</v>
      </c>
      <c r="F34" s="34" t="s">
        <v>131</v>
      </c>
      <c r="G34" s="34" t="s">
        <v>190</v>
      </c>
      <c r="H34" s="54" t="s">
        <v>101</v>
      </c>
      <c r="I34" s="21" t="s">
        <v>102</v>
      </c>
      <c r="J34" s="30" t="s">
        <v>191</v>
      </c>
      <c r="K34" s="21" t="s">
        <v>134</v>
      </c>
      <c r="L34" s="23">
        <v>46027</v>
      </c>
      <c r="M34" s="20" t="s">
        <v>105</v>
      </c>
    </row>
    <row r="35" customHeight="1" spans="1:13">
      <c r="A35" s="14"/>
      <c r="B35" s="32">
        <v>2</v>
      </c>
      <c r="C35" s="18" t="s">
        <v>96</v>
      </c>
      <c r="D35" s="34" t="s">
        <v>129</v>
      </c>
      <c r="E35" s="58" t="s">
        <v>177</v>
      </c>
      <c r="F35" s="58" t="s">
        <v>178</v>
      </c>
      <c r="G35" s="58" t="s">
        <v>192</v>
      </c>
      <c r="H35" s="54" t="s">
        <v>101</v>
      </c>
      <c r="I35" s="21" t="s">
        <v>102</v>
      </c>
      <c r="J35" s="59">
        <v>3.26</v>
      </c>
      <c r="K35" s="60" t="s">
        <v>180</v>
      </c>
      <c r="L35" s="23">
        <v>46032</v>
      </c>
      <c r="M35" s="57" t="s">
        <v>176</v>
      </c>
    </row>
    <row r="36" ht="28.05" customHeight="1" spans="1:13">
      <c r="A36" s="63" t="s">
        <v>54</v>
      </c>
      <c r="B36" s="64">
        <v>1</v>
      </c>
      <c r="C36" s="18" t="s">
        <v>96</v>
      </c>
      <c r="D36" s="17" t="s">
        <v>193</v>
      </c>
      <c r="E36" s="17" t="s">
        <v>194</v>
      </c>
      <c r="F36" s="20" t="s">
        <v>55</v>
      </c>
      <c r="G36" s="17" t="s">
        <v>195</v>
      </c>
      <c r="H36" s="17" t="s">
        <v>101</v>
      </c>
      <c r="I36" s="17" t="s">
        <v>102</v>
      </c>
      <c r="J36" s="33">
        <v>50</v>
      </c>
      <c r="K36" s="65" t="s">
        <v>196</v>
      </c>
      <c r="L36" s="23">
        <v>46048</v>
      </c>
      <c r="M36" s="20" t="s">
        <v>105</v>
      </c>
    </row>
    <row r="37" ht="28.05" customHeight="1" spans="1:13">
      <c r="A37" s="66"/>
      <c r="B37" s="64">
        <v>2</v>
      </c>
      <c r="C37" s="18" t="s">
        <v>96</v>
      </c>
      <c r="D37" s="17" t="s">
        <v>193</v>
      </c>
      <c r="E37" s="17" t="s">
        <v>194</v>
      </c>
      <c r="F37" s="17" t="s">
        <v>59</v>
      </c>
      <c r="G37" s="17" t="s">
        <v>197</v>
      </c>
      <c r="H37" s="17" t="s">
        <v>101</v>
      </c>
      <c r="I37" s="17" t="s">
        <v>102</v>
      </c>
      <c r="J37" s="33">
        <v>20</v>
      </c>
      <c r="K37" s="17" t="s">
        <v>196</v>
      </c>
      <c r="L37" s="23">
        <v>46048</v>
      </c>
      <c r="M37" s="20" t="s">
        <v>105</v>
      </c>
    </row>
    <row r="38" ht="28.05" customHeight="1" spans="1:13">
      <c r="A38" s="66"/>
      <c r="B38" s="64">
        <v>3</v>
      </c>
      <c r="C38" s="18" t="s">
        <v>96</v>
      </c>
      <c r="D38" s="17" t="s">
        <v>193</v>
      </c>
      <c r="E38" s="17" t="s">
        <v>194</v>
      </c>
      <c r="F38" s="17" t="s">
        <v>198</v>
      </c>
      <c r="G38" s="17" t="s">
        <v>199</v>
      </c>
      <c r="H38" s="17" t="s">
        <v>101</v>
      </c>
      <c r="I38" s="17" t="s">
        <v>102</v>
      </c>
      <c r="J38" s="33">
        <v>20</v>
      </c>
      <c r="K38" s="17" t="s">
        <v>200</v>
      </c>
      <c r="L38" s="23">
        <v>46040</v>
      </c>
      <c r="M38" s="20" t="s">
        <v>105</v>
      </c>
    </row>
    <row r="39" ht="28.05" customHeight="1" spans="1:13">
      <c r="A39" s="66"/>
      <c r="B39" s="64">
        <v>4</v>
      </c>
      <c r="C39" s="18" t="s">
        <v>96</v>
      </c>
      <c r="D39" s="61" t="s">
        <v>201</v>
      </c>
      <c r="E39" s="35" t="s">
        <v>142</v>
      </c>
      <c r="F39" s="35" t="s">
        <v>99</v>
      </c>
      <c r="G39" s="35" t="s">
        <v>202</v>
      </c>
      <c r="H39" s="35" t="s">
        <v>169</v>
      </c>
      <c r="I39" s="35" t="s">
        <v>102</v>
      </c>
      <c r="J39" s="36">
        <v>30</v>
      </c>
      <c r="K39" s="36" t="s">
        <v>140</v>
      </c>
      <c r="L39" s="23">
        <v>46054</v>
      </c>
      <c r="M39" s="35" t="s">
        <v>141</v>
      </c>
    </row>
    <row r="40" ht="28.05" customHeight="1" spans="1:13">
      <c r="A40" s="66"/>
      <c r="B40" s="64">
        <v>5</v>
      </c>
      <c r="C40" s="18" t="s">
        <v>96</v>
      </c>
      <c r="D40" s="61" t="s">
        <v>201</v>
      </c>
      <c r="E40" s="35" t="s">
        <v>142</v>
      </c>
      <c r="F40" s="35" t="s">
        <v>99</v>
      </c>
      <c r="G40" s="35" t="s">
        <v>203</v>
      </c>
      <c r="H40" s="35" t="s">
        <v>169</v>
      </c>
      <c r="I40" s="35" t="s">
        <v>102</v>
      </c>
      <c r="J40" s="36">
        <v>1573</v>
      </c>
      <c r="K40" s="36" t="s">
        <v>140</v>
      </c>
      <c r="L40" s="23">
        <v>46067</v>
      </c>
      <c r="M40" s="35" t="s">
        <v>141</v>
      </c>
    </row>
    <row r="41" ht="28.05" customHeight="1" spans="1:13">
      <c r="A41" s="66"/>
      <c r="B41" s="64">
        <v>6</v>
      </c>
      <c r="C41" s="18" t="s">
        <v>96</v>
      </c>
      <c r="D41" s="35" t="s">
        <v>145</v>
      </c>
      <c r="E41" s="35" t="s">
        <v>142</v>
      </c>
      <c r="F41" s="35" t="s">
        <v>6</v>
      </c>
      <c r="G41" s="35" t="s">
        <v>204</v>
      </c>
      <c r="H41" s="35" t="s">
        <v>169</v>
      </c>
      <c r="I41" s="35" t="s">
        <v>102</v>
      </c>
      <c r="J41" s="36">
        <v>72</v>
      </c>
      <c r="K41" s="36" t="s">
        <v>140</v>
      </c>
      <c r="L41" s="23">
        <v>46113</v>
      </c>
      <c r="M41" s="35" t="s">
        <v>141</v>
      </c>
    </row>
    <row r="42" ht="28.05" customHeight="1" spans="1:13">
      <c r="A42" s="66"/>
      <c r="B42" s="64">
        <v>7</v>
      </c>
      <c r="C42" s="18" t="s">
        <v>96</v>
      </c>
      <c r="D42" s="35" t="s">
        <v>145</v>
      </c>
      <c r="E42" s="35" t="s">
        <v>142</v>
      </c>
      <c r="F42" s="35" t="s">
        <v>6</v>
      </c>
      <c r="G42" s="35" t="s">
        <v>205</v>
      </c>
      <c r="H42" s="35" t="s">
        <v>169</v>
      </c>
      <c r="I42" s="35" t="s">
        <v>102</v>
      </c>
      <c r="J42" s="36">
        <v>8.5</v>
      </c>
      <c r="K42" s="36" t="s">
        <v>140</v>
      </c>
      <c r="L42" s="23">
        <v>46034</v>
      </c>
      <c r="M42" s="35" t="s">
        <v>141</v>
      </c>
    </row>
    <row r="43" ht="28.05" customHeight="1" spans="1:13">
      <c r="A43" s="66"/>
      <c r="B43" s="64">
        <v>8</v>
      </c>
      <c r="C43" s="18" t="s">
        <v>96</v>
      </c>
      <c r="D43" s="61" t="s">
        <v>181</v>
      </c>
      <c r="E43" s="35" t="s">
        <v>142</v>
      </c>
      <c r="F43" s="35" t="s">
        <v>182</v>
      </c>
      <c r="G43" s="35" t="s">
        <v>206</v>
      </c>
      <c r="H43" s="35" t="s">
        <v>101</v>
      </c>
      <c r="I43" s="35" t="s">
        <v>102</v>
      </c>
      <c r="J43" s="36">
        <v>66</v>
      </c>
      <c r="K43" s="36" t="s">
        <v>140</v>
      </c>
      <c r="L43" s="23">
        <v>46042</v>
      </c>
      <c r="M43" s="35" t="s">
        <v>207</v>
      </c>
    </row>
    <row r="44" ht="28.05" customHeight="1" spans="1:13">
      <c r="A44" s="66"/>
      <c r="B44" s="64">
        <v>9</v>
      </c>
      <c r="C44" s="18" t="s">
        <v>96</v>
      </c>
      <c r="D44" s="61" t="s">
        <v>181</v>
      </c>
      <c r="E44" s="35" t="s">
        <v>142</v>
      </c>
      <c r="F44" s="35" t="s">
        <v>182</v>
      </c>
      <c r="G44" s="35" t="s">
        <v>208</v>
      </c>
      <c r="H44" s="35" t="s">
        <v>101</v>
      </c>
      <c r="I44" s="35" t="s">
        <v>102</v>
      </c>
      <c r="J44" s="36">
        <v>8.5</v>
      </c>
      <c r="K44" s="36" t="s">
        <v>140</v>
      </c>
      <c r="L44" s="23">
        <v>45689</v>
      </c>
      <c r="M44" s="35" t="s">
        <v>141</v>
      </c>
    </row>
    <row r="45" ht="28.05" customHeight="1" spans="1:13">
      <c r="A45" s="66"/>
      <c r="B45" s="64">
        <v>10</v>
      </c>
      <c r="C45" s="18" t="s">
        <v>96</v>
      </c>
      <c r="D45" s="61" t="s">
        <v>209</v>
      </c>
      <c r="E45" s="35" t="s">
        <v>142</v>
      </c>
      <c r="F45" s="35" t="s">
        <v>182</v>
      </c>
      <c r="G45" s="35" t="s">
        <v>210</v>
      </c>
      <c r="H45" s="57" t="s">
        <v>169</v>
      </c>
      <c r="I45" s="35" t="s">
        <v>102</v>
      </c>
      <c r="J45" s="67">
        <v>840</v>
      </c>
      <c r="K45" s="36" t="s">
        <v>140</v>
      </c>
      <c r="L45" s="23">
        <v>46052</v>
      </c>
      <c r="M45" s="35" t="s">
        <v>211</v>
      </c>
    </row>
    <row r="46" ht="39" customHeight="1" spans="1:13">
      <c r="A46" s="66"/>
      <c r="B46" s="64">
        <v>11</v>
      </c>
      <c r="C46" s="18" t="s">
        <v>96</v>
      </c>
      <c r="D46" s="38" t="s">
        <v>148</v>
      </c>
      <c r="E46" s="38" t="s">
        <v>184</v>
      </c>
      <c r="F46" s="28" t="s">
        <v>45</v>
      </c>
      <c r="G46" s="48" t="s">
        <v>212</v>
      </c>
      <c r="H46" s="28" t="s">
        <v>101</v>
      </c>
      <c r="I46" s="39" t="s">
        <v>109</v>
      </c>
      <c r="J46" s="49">
        <v>20</v>
      </c>
      <c r="K46" s="50" t="s">
        <v>213</v>
      </c>
      <c r="L46" s="23">
        <v>46053</v>
      </c>
      <c r="M46" s="28" t="s">
        <v>162</v>
      </c>
    </row>
    <row r="47" ht="36" customHeight="1" spans="1:13">
      <c r="A47" s="66"/>
      <c r="B47" s="64">
        <v>12</v>
      </c>
      <c r="C47" s="18" t="s">
        <v>96</v>
      </c>
      <c r="D47" s="38" t="s">
        <v>148</v>
      </c>
      <c r="E47" s="68" t="s">
        <v>214</v>
      </c>
      <c r="F47" s="39" t="s">
        <v>99</v>
      </c>
      <c r="G47" s="48" t="s">
        <v>215</v>
      </c>
      <c r="H47" s="38" t="s">
        <v>169</v>
      </c>
      <c r="I47" s="39" t="s">
        <v>109</v>
      </c>
      <c r="J47" s="49">
        <v>497.79</v>
      </c>
      <c r="K47" s="50" t="s">
        <v>216</v>
      </c>
      <c r="L47" s="23">
        <v>46053</v>
      </c>
      <c r="M47" s="28" t="s">
        <v>217</v>
      </c>
    </row>
    <row r="48" ht="28.05" customHeight="1" spans="1:13">
      <c r="A48" s="66"/>
      <c r="B48" s="64">
        <v>13</v>
      </c>
      <c r="C48" s="18" t="s">
        <v>96</v>
      </c>
      <c r="D48" s="38" t="s">
        <v>148</v>
      </c>
      <c r="E48" s="38" t="s">
        <v>184</v>
      </c>
      <c r="F48" s="28" t="s">
        <v>45</v>
      </c>
      <c r="G48" s="48" t="s">
        <v>218</v>
      </c>
      <c r="H48" s="38" t="s">
        <v>101</v>
      </c>
      <c r="I48" s="39" t="s">
        <v>109</v>
      </c>
      <c r="J48" s="49">
        <v>6</v>
      </c>
      <c r="K48" s="50" t="s">
        <v>161</v>
      </c>
      <c r="L48" s="23">
        <v>46023</v>
      </c>
      <c r="M48" s="28" t="s">
        <v>219</v>
      </c>
    </row>
    <row r="49" ht="28.05" customHeight="1" spans="1:13">
      <c r="A49" s="66"/>
      <c r="B49" s="64">
        <v>14</v>
      </c>
      <c r="C49" s="18" t="s">
        <v>96</v>
      </c>
      <c r="D49" s="38" t="s">
        <v>148</v>
      </c>
      <c r="E49" s="38" t="s">
        <v>184</v>
      </c>
      <c r="F49" s="28" t="s">
        <v>45</v>
      </c>
      <c r="G49" s="48" t="s">
        <v>220</v>
      </c>
      <c r="H49" s="38" t="s">
        <v>101</v>
      </c>
      <c r="I49" s="39" t="s">
        <v>109</v>
      </c>
      <c r="J49" s="49">
        <v>4</v>
      </c>
      <c r="K49" s="50" t="s">
        <v>213</v>
      </c>
      <c r="L49" s="23">
        <v>46023</v>
      </c>
      <c r="M49" s="28" t="s">
        <v>219</v>
      </c>
    </row>
    <row r="50" ht="39" customHeight="1" spans="1:13">
      <c r="A50" s="66"/>
      <c r="B50" s="64">
        <v>15</v>
      </c>
      <c r="C50" s="18" t="s">
        <v>96</v>
      </c>
      <c r="D50" s="38" t="s">
        <v>148</v>
      </c>
      <c r="E50" s="22" t="s">
        <v>221</v>
      </c>
      <c r="F50" s="37" t="s">
        <v>99</v>
      </c>
      <c r="G50" s="22" t="s">
        <v>222</v>
      </c>
      <c r="H50" s="38" t="s">
        <v>101</v>
      </c>
      <c r="I50" s="39" t="s">
        <v>109</v>
      </c>
      <c r="J50" s="21">
        <v>3</v>
      </c>
      <c r="K50" s="22" t="s">
        <v>223</v>
      </c>
      <c r="L50" s="23">
        <v>46053</v>
      </c>
      <c r="M50" s="28" t="s">
        <v>189</v>
      </c>
    </row>
    <row r="51" ht="28.05" customHeight="1" spans="1:13">
      <c r="A51" s="66"/>
      <c r="B51" s="69"/>
      <c r="C51" s="18"/>
      <c r="D51" s="17"/>
      <c r="E51" s="17"/>
      <c r="F51" s="17"/>
      <c r="G51" s="17"/>
      <c r="H51" s="17"/>
      <c r="I51" s="17"/>
      <c r="J51" s="17"/>
      <c r="K51" s="17"/>
      <c r="L51" s="23"/>
      <c r="M51" s="20"/>
    </row>
    <row r="52" ht="28.05" customHeight="1" spans="1:13">
      <c r="A52" s="63" t="s">
        <v>61</v>
      </c>
      <c r="B52" s="69">
        <v>1</v>
      </c>
      <c r="C52" s="18" t="s">
        <v>96</v>
      </c>
      <c r="D52" s="17" t="s">
        <v>97</v>
      </c>
      <c r="E52" s="17" t="s">
        <v>98</v>
      </c>
      <c r="F52" s="17" t="s">
        <v>99</v>
      </c>
      <c r="G52" s="17" t="s">
        <v>224</v>
      </c>
      <c r="H52" s="17" t="s">
        <v>101</v>
      </c>
      <c r="I52" s="17" t="s">
        <v>102</v>
      </c>
      <c r="J52" s="17">
        <v>12.98</v>
      </c>
      <c r="K52" s="17" t="s">
        <v>225</v>
      </c>
      <c r="L52" s="23">
        <v>46048</v>
      </c>
      <c r="M52" s="20" t="s">
        <v>128</v>
      </c>
    </row>
    <row r="53" ht="28.05" customHeight="1" spans="1:13">
      <c r="A53" s="66"/>
      <c r="B53" s="69">
        <v>2</v>
      </c>
      <c r="C53" s="18" t="s">
        <v>96</v>
      </c>
      <c r="D53" s="18" t="s">
        <v>107</v>
      </c>
      <c r="E53" s="17" t="s">
        <v>226</v>
      </c>
      <c r="F53" s="17" t="s">
        <v>226</v>
      </c>
      <c r="G53" s="17" t="s">
        <v>227</v>
      </c>
      <c r="H53" s="17" t="s">
        <v>101</v>
      </c>
      <c r="I53" s="17" t="s">
        <v>102</v>
      </c>
      <c r="J53" s="33">
        <v>2.18</v>
      </c>
      <c r="K53" s="17" t="s">
        <v>228</v>
      </c>
      <c r="L53" s="23">
        <v>46032</v>
      </c>
      <c r="M53" s="20" t="s">
        <v>229</v>
      </c>
    </row>
    <row r="54" ht="28.05" customHeight="1" spans="1:13">
      <c r="A54" s="66"/>
      <c r="B54" s="69">
        <v>3</v>
      </c>
      <c r="C54" s="18" t="s">
        <v>96</v>
      </c>
      <c r="D54" s="35" t="s">
        <v>145</v>
      </c>
      <c r="E54" s="35" t="s">
        <v>142</v>
      </c>
      <c r="F54" s="35" t="s">
        <v>6</v>
      </c>
      <c r="G54" s="35" t="s">
        <v>230</v>
      </c>
      <c r="H54" s="17" t="s">
        <v>101</v>
      </c>
      <c r="I54" s="35" t="s">
        <v>102</v>
      </c>
      <c r="J54" s="36">
        <v>5</v>
      </c>
      <c r="K54" s="36" t="s">
        <v>140</v>
      </c>
      <c r="L54" s="23">
        <v>46037</v>
      </c>
      <c r="M54" s="35" t="s">
        <v>141</v>
      </c>
    </row>
    <row r="55" ht="40.05" customHeight="1" spans="1:13">
      <c r="A55" s="66"/>
      <c r="B55" s="69">
        <v>4</v>
      </c>
      <c r="C55" s="18" t="s">
        <v>96</v>
      </c>
      <c r="D55" s="35" t="s">
        <v>145</v>
      </c>
      <c r="E55" s="35" t="s">
        <v>142</v>
      </c>
      <c r="F55" s="35" t="s">
        <v>6</v>
      </c>
      <c r="G55" s="35" t="s">
        <v>231</v>
      </c>
      <c r="H55" s="17" t="s">
        <v>101</v>
      </c>
      <c r="I55" s="35" t="s">
        <v>102</v>
      </c>
      <c r="J55" s="36">
        <v>2</v>
      </c>
      <c r="K55" s="36" t="s">
        <v>140</v>
      </c>
      <c r="L55" s="23">
        <v>46034</v>
      </c>
      <c r="M55" s="35" t="s">
        <v>141</v>
      </c>
    </row>
    <row r="56" customHeight="1" spans="1:13">
      <c r="A56" s="66"/>
      <c r="B56" s="69">
        <v>5</v>
      </c>
      <c r="C56" s="18" t="s">
        <v>96</v>
      </c>
      <c r="D56" s="61" t="s">
        <v>181</v>
      </c>
      <c r="E56" s="35" t="s">
        <v>142</v>
      </c>
      <c r="F56" s="35" t="s">
        <v>182</v>
      </c>
      <c r="G56" s="35" t="s">
        <v>232</v>
      </c>
      <c r="H56" s="35" t="s">
        <v>101</v>
      </c>
      <c r="I56" s="35" t="s">
        <v>102</v>
      </c>
      <c r="J56" s="36">
        <v>10</v>
      </c>
      <c r="K56" s="36" t="s">
        <v>140</v>
      </c>
      <c r="L56" s="23">
        <v>45703</v>
      </c>
      <c r="M56" s="35" t="s">
        <v>141</v>
      </c>
    </row>
    <row r="57" customHeight="1" spans="1:13">
      <c r="A57" s="66"/>
      <c r="B57" s="69">
        <v>6</v>
      </c>
      <c r="C57" s="18" t="s">
        <v>96</v>
      </c>
      <c r="D57" s="61" t="s">
        <v>181</v>
      </c>
      <c r="E57" s="35" t="s">
        <v>142</v>
      </c>
      <c r="F57" s="35" t="s">
        <v>182</v>
      </c>
      <c r="G57" s="35" t="s">
        <v>233</v>
      </c>
      <c r="H57" s="35" t="s">
        <v>101</v>
      </c>
      <c r="I57" s="35" t="s">
        <v>102</v>
      </c>
      <c r="J57" s="36">
        <v>10</v>
      </c>
      <c r="K57" s="36" t="s">
        <v>140</v>
      </c>
      <c r="L57" s="23">
        <v>45703</v>
      </c>
      <c r="M57" s="35" t="s">
        <v>141</v>
      </c>
    </row>
    <row r="58" customHeight="1" spans="1:13">
      <c r="A58" s="66"/>
      <c r="B58" s="69">
        <v>7</v>
      </c>
      <c r="C58" s="18" t="s">
        <v>96</v>
      </c>
      <c r="D58" s="38" t="s">
        <v>148</v>
      </c>
      <c r="E58" s="38" t="s">
        <v>159</v>
      </c>
      <c r="F58" s="28" t="s">
        <v>45</v>
      </c>
      <c r="G58" s="48" t="s">
        <v>234</v>
      </c>
      <c r="H58" s="39" t="s">
        <v>101</v>
      </c>
      <c r="I58" s="39" t="s">
        <v>109</v>
      </c>
      <c r="J58" s="70">
        <v>2.25</v>
      </c>
      <c r="K58" s="40" t="s">
        <v>161</v>
      </c>
      <c r="L58" s="23">
        <v>46053</v>
      </c>
      <c r="M58" s="28" t="s">
        <v>162</v>
      </c>
    </row>
    <row r="59" customHeight="1" spans="1:13">
      <c r="A59" s="66"/>
      <c r="B59" s="69">
        <v>8</v>
      </c>
      <c r="C59" s="18" t="s">
        <v>96</v>
      </c>
      <c r="D59" s="38" t="s">
        <v>148</v>
      </c>
      <c r="E59" s="68" t="s">
        <v>214</v>
      </c>
      <c r="F59" s="39" t="s">
        <v>99</v>
      </c>
      <c r="G59" s="28" t="s">
        <v>235</v>
      </c>
      <c r="H59" s="38" t="s">
        <v>101</v>
      </c>
      <c r="I59" s="39" t="s">
        <v>109</v>
      </c>
      <c r="J59" s="49">
        <v>57.39</v>
      </c>
      <c r="K59" s="50" t="s">
        <v>216</v>
      </c>
      <c r="L59" s="23">
        <v>46037</v>
      </c>
      <c r="M59" s="28" t="s">
        <v>162</v>
      </c>
    </row>
    <row r="60" ht="40.05" customHeight="1" spans="1:13">
      <c r="A60" s="66"/>
      <c r="B60" s="69">
        <v>9</v>
      </c>
      <c r="C60" s="18" t="s">
        <v>96</v>
      </c>
      <c r="D60" s="38" t="s">
        <v>148</v>
      </c>
      <c r="E60" s="68" t="s">
        <v>214</v>
      </c>
      <c r="F60" s="28" t="s">
        <v>45</v>
      </c>
      <c r="G60" s="71" t="s">
        <v>236</v>
      </c>
      <c r="H60" s="38" t="s">
        <v>101</v>
      </c>
      <c r="I60" s="39" t="s">
        <v>109</v>
      </c>
      <c r="J60" s="49">
        <v>4</v>
      </c>
      <c r="K60" s="50" t="s">
        <v>216</v>
      </c>
      <c r="L60" s="23">
        <v>46037</v>
      </c>
      <c r="M60" s="28" t="s">
        <v>237</v>
      </c>
    </row>
    <row r="61" ht="40.05" customHeight="1" spans="1:13">
      <c r="A61" s="66"/>
      <c r="B61" s="69">
        <v>10</v>
      </c>
      <c r="C61" s="18" t="s">
        <v>96</v>
      </c>
      <c r="D61" s="38" t="s">
        <v>148</v>
      </c>
      <c r="E61" s="28" t="s">
        <v>238</v>
      </c>
      <c r="F61" s="39" t="s">
        <v>99</v>
      </c>
      <c r="G61" s="48" t="s">
        <v>239</v>
      </c>
      <c r="H61" s="38" t="s">
        <v>101</v>
      </c>
      <c r="I61" s="39" t="s">
        <v>109</v>
      </c>
      <c r="J61" s="49">
        <v>2.5</v>
      </c>
      <c r="K61" s="50" t="s">
        <v>240</v>
      </c>
      <c r="L61" s="23">
        <v>46023</v>
      </c>
      <c r="M61" s="28" t="s">
        <v>189</v>
      </c>
    </row>
    <row r="62" ht="40.05" customHeight="1" spans="1:13">
      <c r="A62" s="66"/>
      <c r="B62" s="69">
        <v>11</v>
      </c>
      <c r="C62" s="18" t="s">
        <v>96</v>
      </c>
      <c r="D62" s="38" t="s">
        <v>148</v>
      </c>
      <c r="E62" s="38" t="s">
        <v>184</v>
      </c>
      <c r="F62" s="28" t="s">
        <v>45</v>
      </c>
      <c r="G62" s="48" t="s">
        <v>241</v>
      </c>
      <c r="H62" s="38" t="s">
        <v>101</v>
      </c>
      <c r="I62" s="39" t="s">
        <v>109</v>
      </c>
      <c r="J62" s="49">
        <v>2.52</v>
      </c>
      <c r="K62" s="50" t="s">
        <v>213</v>
      </c>
      <c r="L62" s="23">
        <v>46053</v>
      </c>
      <c r="M62" s="28" t="s">
        <v>189</v>
      </c>
    </row>
  </sheetData>
  <sheetProtection formatCells="0" insertHyperlinks="0" autoFilter="0"/>
  <autoFilter xmlns:etc="http://www.wps.cn/officeDocument/2017/etCustomData" ref="A3:L62" etc:filterBottomFollowUsedRange="0">
    <extLst/>
  </autoFilter>
  <mergeCells count="9">
    <mergeCell ref="A1:M1"/>
    <mergeCell ref="A2:M2"/>
    <mergeCell ref="A4:A12"/>
    <mergeCell ref="A13:A21"/>
    <mergeCell ref="A22:A27"/>
    <mergeCell ref="A28:A33"/>
    <mergeCell ref="A34:A35"/>
    <mergeCell ref="A36:A50"/>
    <mergeCell ref="A52:A62"/>
  </mergeCells>
  <dataValidations count="1">
    <dataValidation type="list" allowBlank="1" showInputMessage="1" showErrorMessage="1" sqref="I15 I27:I29 I34:I35">
      <formula1>"财政资金,企业自用资金,其他"</formula1>
    </dataValidation>
  </dataValidations>
  <pageMargins left="0.751388888888889" right="0.751388888888889" top="1" bottom="1" header="0.5" footer="0.5"/>
  <pageSetup paperSize="8" scale="65"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s P r o p s > < w o B o o k P r o p s > < b o o k S e t t i n g s   f i l e I d = " 5 1 1 5 7 9 6 6 2 5 5 6 " 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1 " / > < p i x e l a t o r L i s t   s h e e t S t i d = " 3 " / > < p i x e l a t o r L i s t   s h e e t S t i d = " 4 " / > < / 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WWO_wpscloud_20260422194245-febe6525c7</Application>
  <HeadingPairs>
    <vt:vector size="2" baseType="variant">
      <vt:variant>
        <vt:lpstr>工作表</vt:lpstr>
      </vt:variant>
      <vt:variant>
        <vt:i4>2</vt:i4>
      </vt:variant>
    </vt:vector>
  </HeadingPairs>
  <TitlesOfParts>
    <vt:vector size="2" baseType="lpstr">
      <vt:lpstr>5月份计划</vt:lpstr>
      <vt:lpstr>月度计划 -底稿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刘妹琛</dc:creator>
  <cp:lastModifiedBy>戴坤阳</cp:lastModifiedBy>
  <dcterms:created xsi:type="dcterms:W3CDTF">2023-02-16T15:14:00Z</dcterms:created>
  <dcterms:modified xsi:type="dcterms:W3CDTF">2026-05-29T09:53:58Z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KSOReadingLayout">
    <vt:bool>false</vt:bool>
  </property>
  <property fmtid="{D5CDD505-2E9C-101B-9397-08002B2CF9AE}" pid="4" name="ICV">
    <vt:lpwstr>DE7FCA5D2F824CB1B03F6B84A11C980A_12</vt:lpwstr>
  </property>
  <property fmtid="{D5CDD505-2E9C-101B-9397-08002B2CF9AE}" pid="5" name="CalculationRule">
    <vt:i4>0</vt:i4>
  </property>
</Properties>
</file>