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134" windowHeight="10485"/>
  </bookViews>
  <sheets>
    <sheet name="Sheet1" sheetId="1" r:id="rId1"/>
  </sheets>
  <definedNames>
    <definedName name="_xlnm._FilterDatabase" localSheetId="0" hidden="1">Sheet1!$A$5:$K$7</definedName>
    <definedName name="_xlnm.Print_Area" localSheetId="0">Sheet1!$A$1:$K$18</definedName>
    <definedName name="_xlnm.Print_Titles" localSheetId="0">Sheet1!$1:$6</definedName>
  </definedNames>
  <calcPr calcId="144525"/>
</workbook>
</file>

<file path=xl/sharedStrings.xml><?xml version="1.0" encoding="utf-8"?>
<sst xmlns="http://schemas.openxmlformats.org/spreadsheetml/2006/main" count="62" uniqueCount="43">
  <si>
    <t>需求清单</t>
  </si>
  <si>
    <t>工程名称：城市阳台S4</t>
  </si>
  <si>
    <t>分项工程：翠湖区域动物展示服务</t>
  </si>
  <si>
    <t>项目概况：/</t>
  </si>
  <si>
    <t>序号</t>
  </si>
  <si>
    <t>项目名称</t>
  </si>
  <si>
    <t>项目特征描述</t>
  </si>
  <si>
    <t>参考图片</t>
  </si>
  <si>
    <t>单位</t>
  </si>
  <si>
    <t>数量</t>
  </si>
  <si>
    <t>服务期</t>
  </si>
  <si>
    <t>总工程量</t>
  </si>
  <si>
    <t>金额（元）</t>
  </si>
  <si>
    <t>备注</t>
  </si>
  <si>
    <t>单价</t>
  </si>
  <si>
    <t>合价</t>
  </si>
  <si>
    <t>青山羊租赁</t>
  </si>
  <si>
    <t>1、青山羊租赁
2、租赁时间：合计3个月
3、保障动物健康，无疾病、传染病等不适合散养并与人接触的疾病
4、动态补换：动物出现伤病、死亡、状态不佳等情况，及时处置并更换，保障展示数量、种类齐全，展示效果达标
5、包含饲料、场地清理等护理费
6、包含简易动物小屋、护栏等硬件设施相关费用，材质、尺寸以甲方确认为准，根据动物习性、位置可与其他动物合并使用动物小屋、护栏</t>
  </si>
  <si>
    <t>只/月</t>
  </si>
  <si>
    <t>3个月</t>
  </si>
  <si>
    <t>1、承包方式：综合单价包干
2、结算方式：按实结算</t>
  </si>
  <si>
    <t>侏儒羊租赁</t>
  </si>
  <si>
    <t>1、侏儒羊租赁
2、租赁时间：合计3个月
3、保障动物健康，无疾病、传染病等不适合散养并与人接触的疾病
4、动态补换：动物出现伤病、死亡、状态不佳等情况，及时处置并更换，保障展示数量、种类齐全，展示效果达标
5、包含饲料、场地清理等护理费
6、包含简易动物小屋、护栏等硬件设施相关费用，材质、尺寸以甲方确认为准，根据动物习性、位置可与其他动物合并使用动物小屋、护栏</t>
  </si>
  <si>
    <t>黑头羊租赁</t>
  </si>
  <si>
    <t>1、黑头羊租赁
2、租赁时间：合计3个月
3、保障动物健康，无疾病、传染病等不适合散养并与人接触的疾病
4、动态补换：动物出现伤病、死亡、状态不佳等情况，及时处置并更换，保障展示数量、种类齐全，展示效果达标
5、包含饲料、场地清理等护理费
6、包含动物小屋、护栏等硬件设施相关费用，材质、尺寸以甲方确认为准，根据动物习性、位置可与其他动物合并使用动物小屋、护栏</t>
  </si>
  <si>
    <t>蓝孔雀租赁</t>
  </si>
  <si>
    <t>1、蓝孔雀租赁
2、租赁时间：合计3个月
3、保障动物健康，无疾病、传染病等不适合散养并与人接触的疾病
4、动态补换：动物出现伤病、死亡、状态不佳等情况，及时处置并更换，保障展示数量、种类齐全，展示效果达标
5、包含饲料、场地清理等护理费
6、包含简易动物小屋、护栏等硬件设施相关费用，材质、尺寸以甲方确认为准，根据动物习性、位置可与其他动物合并使用动物小屋、护栏</t>
  </si>
  <si>
    <t>梅花鹿租赁</t>
  </si>
  <si>
    <t>1、梅花鹿租赁
2、租赁时间：合计3个月
3、保障动物健康，无疾病、传染病等不适合散养并与人接触的疾病
4、动态补换：动物出现伤病、死亡、状态不佳等情况，及时处置并更换，保障展示数量、种类齐全，展示效果达标
5、包含饲料、场地清理等护理费
6、包含简易动物小屋、护栏等硬件设施相关费用，材质、尺寸以甲方确认为准，根据动物习性、位置可与其他动物合并使用动物小屋、护栏</t>
  </si>
  <si>
    <t>羊驼租赁</t>
  </si>
  <si>
    <t>1、羊驼租赁
2、租赁时间：合计3个月
3、保障动物健康，无疾病、传染病等不适合散养并与人接触的疾病
4、动态补换：动物出现伤病、死亡、状态不佳等情况，及时处置并更换，保障展示数量、种类齐全，展示效果达标
5、包含饲料、场地清理等护理费
6、包含简易动物小屋、护栏等硬件设施相关费用，材质、尺寸以甲方确认为准，根据动物习性、位置可与其他动物合并使用动物小屋、护栏</t>
  </si>
  <si>
    <t>德保宠物马租赁</t>
  </si>
  <si>
    <t>1、德保宠物马租赁
2、租赁时间：合计3个月
3、保障动物健康，无疾病、传染病等不适合散养并与人接触的疾病
4、动态补换：动物出现伤病、死亡、状态不佳等情况，及时处置并更换，保障展示数量、种类齐全，展示效果达标
5、包含饲料、场地清理等护理费
6、包含简易动物小屋、护栏等硬件设施相关费用，材质、尺寸以甲方确认为准，根据动物习性、位置可与其他动物合并使用动物小屋、护栏</t>
  </si>
  <si>
    <t>黑天鹅租赁</t>
  </si>
  <si>
    <t>1、黑天鹅租赁
2、租赁时间：合计3个月
3、保障动物健康，无疾病、传染病等不适合散养并与人接触的疾病
4、动态补换：动物出现伤病、死亡、状态不佳等情况，及时处置并更换，保障展示数量、种类齐全，展示效果达标
5、包含饲料、场地清理等护理费
6、包含简易动物小屋、护栏等硬件设施相关费用，材质、尺寸以甲方确认为准，根据动物习性、位置可与其他动物合并使用动物小屋、护栏</t>
  </si>
  <si>
    <t>水豚租赁</t>
  </si>
  <si>
    <t>1、水豚租赁
2、租赁时间：合计3个月
3、保障动物健康，无疾病、传染病等不适合散养并与人接触的疾病
4、动态补换：动物出现伤病、死亡、状态不佳等情况，及时处置并更换，保障展示数量、种类齐全，展示效果达标
5、包含饲料、场地清理等护理费
6、包含简易动物小屋、护栏等硬件设施相关费用，材质、尺寸以甲方确认为准，根据动物习性、位置可与其他动物合并使用动物小屋、护栏</t>
  </si>
  <si>
    <t>松鼠租赁</t>
  </si>
  <si>
    <t>1、松鼠租赁
2、租赁时间：合计3个月
3、保障动物健康，无疾病、传染病等不适合散养并与人接触的疾病
4、动态补换：动物出现伤病、死亡、状态不佳等情况，及时处置并更换，保障展示数量、种类齐全，展示效果达标
5、包含饲料、场地清理等护理费
6、包含简易动物小屋、护栏等硬件设施相关费用，材质、尺寸以甲方确认为准，根据动物习性、位置可与其他动物合并使用动物小屋、护栏</t>
  </si>
  <si>
    <t>饲养员</t>
  </si>
  <si>
    <t>1、专业饲养员全程在岗值守
2、标准化饲养：负责萌宠日常投喂、饮水补给、健康观察、防疫养护
3、现场管理：饲养员离岗需报备，可根据客流需求无偿增补运维人员
4、服务要求：执行 1 小时服务响应机制，自甲方发出服务诉求、工作通知之时起算，乙方应在 1 小时内完成对接响应</t>
  </si>
  <si>
    <t>人/月</t>
  </si>
  <si>
    <t>详见任务书。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</si>
</sst>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</numFmts>
  <fonts count="27">
    <font>
      <sz val="11"/>
      <color indexed="8"/>
      <name val="宋体"/>
      <charset val="134"/>
    </font>
    <font>
      <sz val="11"/>
      <name val="宋体"/>
      <charset val="134"/>
      <scheme val="minor"/>
    </font>
    <font>
      <b/>
      <sz val="18"/>
      <name val="黑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黑体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7" borderId="8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5" borderId="7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5" fillId="23" borderId="10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0" applyProtection="0"/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43" fontId="0" fillId="0" borderId="0" xfId="8" applyFont="1">
      <alignment vertical="center"/>
    </xf>
    <xf numFmtId="0" fontId="2" fillId="0" borderId="0" xfId="0" applyFont="1" applyFill="1" applyAlignment="1">
      <alignment horizontal="center" vertical="center" wrapText="1"/>
    </xf>
    <xf numFmtId="43" fontId="2" fillId="0" borderId="0" xfId="8" applyFont="1" applyFill="1" applyAlignment="1">
      <alignment horizontal="center" vertical="center" wrapText="1"/>
    </xf>
    <xf numFmtId="43" fontId="1" fillId="0" borderId="0" xfId="8" applyFont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43" fontId="1" fillId="0" borderId="0" xfId="8" applyFont="1" applyFill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43" fontId="1" fillId="0" borderId="0" xfId="8" applyFont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43" fontId="3" fillId="0" borderId="1" xfId="8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3" fontId="3" fillId="0" borderId="1" xfId="8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43" fontId="5" fillId="0" borderId="1" xfId="8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3" fontId="5" fillId="0" borderId="1" xfId="8" applyNumberFormat="1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1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6</xdr:row>
      <xdr:rowOff>0</xdr:rowOff>
    </xdr:from>
    <xdr:to>
      <xdr:col>3</xdr:col>
      <xdr:colOff>1554480</xdr:colOff>
      <xdr:row>6</xdr:row>
      <xdr:rowOff>1577975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222625" y="2348865"/>
          <a:ext cx="1554480" cy="1577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0</xdr:colOff>
      <xdr:row>7</xdr:row>
      <xdr:rowOff>1437640</xdr:rowOff>
    </xdr:to>
    <xdr:pic>
      <xdr:nvPicPr>
        <xdr:cNvPr id="3" name="图片 2" descr="C:\Users\Administrator\Desktop\观赏动物\侏儒羊.jpg侏儒羊"/>
        <xdr:cNvPicPr/>
      </xdr:nvPicPr>
      <xdr:blipFill>
        <a:blip r:embed="rId2" cstate="print"/>
        <a:srcRect/>
        <a:stretch>
          <a:fillRect/>
        </a:stretch>
      </xdr:blipFill>
      <xdr:spPr>
        <a:xfrm>
          <a:off x="3222625" y="5000625"/>
          <a:ext cx="1555115" cy="143764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4</xdr:col>
      <xdr:colOff>0</xdr:colOff>
      <xdr:row>8</xdr:row>
      <xdr:rowOff>1497965</xdr:rowOff>
    </xdr:to>
    <xdr:pic>
      <xdr:nvPicPr>
        <xdr:cNvPr id="4" name="图片 3" descr="C:\Users\Administrator\Desktop\观赏动物\黑头羊.jpg黑头羊"/>
        <xdr:cNvPicPr/>
      </xdr:nvPicPr>
      <xdr:blipFill>
        <a:blip r:embed="rId3" cstate="print"/>
        <a:srcRect/>
        <a:stretch>
          <a:fillRect/>
        </a:stretch>
      </xdr:blipFill>
      <xdr:spPr>
        <a:xfrm>
          <a:off x="3222625" y="7652385"/>
          <a:ext cx="1555115" cy="149796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1554480</xdr:colOff>
      <xdr:row>9</xdr:row>
      <xdr:rowOff>1419225</xdr:rowOff>
    </xdr:to>
    <xdr:pic>
      <xdr:nvPicPr>
        <xdr:cNvPr id="5" name="图片 4" descr="C:\Users\Administrator\Desktop\观赏动物\蓝孔雀.jpg蓝孔雀"/>
        <xdr:cNvPicPr/>
      </xdr:nvPicPr>
      <xdr:blipFill>
        <a:blip r:embed="rId4" cstate="print"/>
        <a:srcRect/>
        <a:stretch>
          <a:fillRect/>
        </a:stretch>
      </xdr:blipFill>
      <xdr:spPr>
        <a:xfrm>
          <a:off x="3222625" y="10304145"/>
          <a:ext cx="1554480" cy="14192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1544320</xdr:colOff>
      <xdr:row>10</xdr:row>
      <xdr:rowOff>1185545</xdr:rowOff>
    </xdr:to>
    <xdr:pic>
      <xdr:nvPicPr>
        <xdr:cNvPr id="6" name="图片 5" descr="C:\Users\Administrator\Desktop\观赏动物\梅花鹿母.png梅花鹿母"/>
        <xdr:cNvPicPr/>
      </xdr:nvPicPr>
      <xdr:blipFill>
        <a:blip r:embed="rId5" cstate="print"/>
        <a:srcRect/>
        <a:stretch>
          <a:fillRect/>
        </a:stretch>
      </xdr:blipFill>
      <xdr:spPr>
        <a:xfrm>
          <a:off x="3222625" y="12955905"/>
          <a:ext cx="1544320" cy="118554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4</xdr:col>
      <xdr:colOff>0</xdr:colOff>
      <xdr:row>11</xdr:row>
      <xdr:rowOff>1370330</xdr:rowOff>
    </xdr:to>
    <xdr:pic>
      <xdr:nvPicPr>
        <xdr:cNvPr id="7" name="图片 6" descr="C:\Users\Administrator\Desktop\观赏动物\羊驼母.jpg羊驼母"/>
        <xdr:cNvPicPr/>
      </xdr:nvPicPr>
      <xdr:blipFill>
        <a:blip r:embed="rId6" cstate="print"/>
        <a:srcRect/>
        <a:stretch>
          <a:fillRect/>
        </a:stretch>
      </xdr:blipFill>
      <xdr:spPr>
        <a:xfrm>
          <a:off x="3222625" y="15607665"/>
          <a:ext cx="1555115" cy="137033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4</xdr:col>
      <xdr:colOff>0</xdr:colOff>
      <xdr:row>12</xdr:row>
      <xdr:rowOff>1336040</xdr:rowOff>
    </xdr:to>
    <xdr:pic>
      <xdr:nvPicPr>
        <xdr:cNvPr id="8" name="Picture 1"/>
        <xdr:cNvPicPr>
          <a:picLocks noChangeAspect="1" noChangeArrowheads="1"/>
        </xdr:cNvPicPr>
      </xdr:nvPicPr>
      <xdr:blipFill>
        <a:blip r:embed="rId7" cstate="print"/>
        <a:srcRect/>
        <a:stretch>
          <a:fillRect/>
        </a:stretch>
      </xdr:blipFill>
      <xdr:spPr>
        <a:xfrm>
          <a:off x="3222625" y="18259425"/>
          <a:ext cx="1555115" cy="13360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1554480</xdr:colOff>
      <xdr:row>13</xdr:row>
      <xdr:rowOff>1130935</xdr:rowOff>
    </xdr:to>
    <xdr:pic>
      <xdr:nvPicPr>
        <xdr:cNvPr id="9" name="图片 8" descr="C:\Users\Administrator\Desktop\观赏动物\黑天鹅.jpg黑天鹅"/>
        <xdr:cNvPicPr/>
      </xdr:nvPicPr>
      <xdr:blipFill>
        <a:blip r:embed="rId8" cstate="print"/>
        <a:srcRect/>
        <a:stretch>
          <a:fillRect/>
        </a:stretch>
      </xdr:blipFill>
      <xdr:spPr>
        <a:xfrm>
          <a:off x="3222625" y="20911185"/>
          <a:ext cx="1554480" cy="113093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1554480</xdr:colOff>
      <xdr:row>14</xdr:row>
      <xdr:rowOff>1149985</xdr:rowOff>
    </xdr:to>
    <xdr:pic>
      <xdr:nvPicPr>
        <xdr:cNvPr id="10" name="图片 9" descr="C:\Users\Administrator\Desktop\观赏动物\水豚.jpg水豚"/>
        <xdr:cNvPicPr/>
      </xdr:nvPicPr>
      <xdr:blipFill>
        <a:blip r:embed="rId9" cstate="print"/>
        <a:srcRect/>
        <a:stretch>
          <a:fillRect/>
        </a:stretch>
      </xdr:blipFill>
      <xdr:spPr>
        <a:xfrm>
          <a:off x="3222625" y="23562945"/>
          <a:ext cx="1554480" cy="114998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4</xdr:col>
      <xdr:colOff>0</xdr:colOff>
      <xdr:row>15</xdr:row>
      <xdr:rowOff>1308100</xdr:rowOff>
    </xdr:to>
    <xdr:pic>
      <xdr:nvPicPr>
        <xdr:cNvPr id="11" name="图片 10" descr="C:\Users\Administrator\Desktop\观赏动物\金花松鼠.JPEG金花松鼠"/>
        <xdr:cNvPicPr/>
      </xdr:nvPicPr>
      <xdr:blipFill>
        <a:blip r:embed="rId10" cstate="print"/>
        <a:srcRect/>
        <a:stretch>
          <a:fillRect/>
        </a:stretch>
      </xdr:blipFill>
      <xdr:spPr>
        <a:xfrm>
          <a:off x="3222625" y="26214705"/>
          <a:ext cx="1555115" cy="1308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8"/>
  <sheetViews>
    <sheetView tabSelected="1" view="pageBreakPreview" zoomScale="85" zoomScaleNormal="100" zoomScaleSheetLayoutView="85" workbookViewId="0">
      <selection activeCell="M7" sqref="M7"/>
    </sheetView>
  </sheetViews>
  <sheetFormatPr defaultColWidth="9" defaultRowHeight="13.05"/>
  <cols>
    <col min="1" max="1" width="4.75423728813559" style="3" customWidth="1"/>
    <col min="2" max="2" width="11.6271186440678" customWidth="1"/>
    <col min="3" max="3" width="26.6271186440678" customWidth="1"/>
    <col min="4" max="4" width="20.7542372881356" customWidth="1"/>
    <col min="5" max="7" width="6.1271186440678" style="3" customWidth="1"/>
    <col min="8" max="8" width="7.75423728813559" customWidth="1"/>
    <col min="9" max="9" width="11.5" style="4" hidden="1" customWidth="1"/>
    <col min="10" max="10" width="13.7542372881356" style="4" hidden="1" customWidth="1"/>
    <col min="11" max="11" width="9.25423728813559" customWidth="1"/>
    <col min="12" max="12" width="14.1271186440678"/>
    <col min="13" max="16" width="12.6271186440678"/>
  </cols>
  <sheetData>
    <row r="1" ht="45" customHeight="1" spans="1:16383">
      <c r="A1" s="5" t="s">
        <v>0</v>
      </c>
      <c r="B1" s="5"/>
      <c r="C1" s="5"/>
      <c r="D1" s="5"/>
      <c r="E1" s="5"/>
      <c r="F1" s="5"/>
      <c r="G1" s="5"/>
      <c r="H1" s="6"/>
      <c r="I1" s="6"/>
      <c r="J1" s="6"/>
      <c r="K1" s="5"/>
      <c r="L1" s="20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30"/>
      <c r="XFB1" s="30"/>
      <c r="XFC1" s="30"/>
    </row>
    <row r="2" s="1" customFormat="1" ht="30" customHeight="1" spans="1:10">
      <c r="A2" s="1" t="s">
        <v>1</v>
      </c>
      <c r="H2" s="7"/>
      <c r="J2" s="21"/>
    </row>
    <row r="3" s="1" customFormat="1" ht="27.95" customHeight="1" spans="1:12">
      <c r="A3" s="8" t="s">
        <v>2</v>
      </c>
      <c r="B3" s="8"/>
      <c r="C3" s="8"/>
      <c r="D3" s="8"/>
      <c r="E3" s="8"/>
      <c r="F3" s="8"/>
      <c r="G3" s="8"/>
      <c r="H3" s="9"/>
      <c r="I3" s="9"/>
      <c r="J3" s="9"/>
      <c r="K3" s="8"/>
      <c r="L3" s="22"/>
    </row>
    <row r="4" s="1" customFormat="1" ht="33" customHeight="1" spans="1:12">
      <c r="A4" s="8" t="s">
        <v>3</v>
      </c>
      <c r="B4" s="8"/>
      <c r="C4" s="8"/>
      <c r="D4" s="8"/>
      <c r="E4" s="8"/>
      <c r="F4" s="8"/>
      <c r="G4" s="8"/>
      <c r="H4" s="9"/>
      <c r="I4" s="9"/>
      <c r="J4" s="9"/>
      <c r="K4" s="8"/>
      <c r="L4" s="22"/>
    </row>
    <row r="5" ht="18" customHeight="1" spans="1:11">
      <c r="A5" s="10" t="s">
        <v>4</v>
      </c>
      <c r="B5" s="10" t="s">
        <v>5</v>
      </c>
      <c r="C5" s="10" t="s">
        <v>6</v>
      </c>
      <c r="D5" s="10" t="s">
        <v>7</v>
      </c>
      <c r="E5" s="11" t="s">
        <v>8</v>
      </c>
      <c r="F5" s="12" t="s">
        <v>9</v>
      </c>
      <c r="G5" s="12" t="s">
        <v>10</v>
      </c>
      <c r="H5" s="12" t="s">
        <v>11</v>
      </c>
      <c r="I5" s="23" t="s">
        <v>12</v>
      </c>
      <c r="J5" s="23"/>
      <c r="K5" s="24" t="s">
        <v>13</v>
      </c>
    </row>
    <row r="6" ht="31" customHeight="1" spans="1:11">
      <c r="A6" s="11"/>
      <c r="B6" s="10"/>
      <c r="C6" s="10"/>
      <c r="D6" s="10"/>
      <c r="E6" s="13"/>
      <c r="F6" s="14"/>
      <c r="G6" s="14"/>
      <c r="H6" s="14"/>
      <c r="I6" s="25" t="s">
        <v>14</v>
      </c>
      <c r="J6" s="23" t="s">
        <v>15</v>
      </c>
      <c r="K6" s="26"/>
    </row>
    <row r="7" s="2" customFormat="1" ht="208.8" spans="1:14">
      <c r="A7" s="15">
        <v>1</v>
      </c>
      <c r="B7" s="16" t="s">
        <v>16</v>
      </c>
      <c r="C7" s="16" t="s">
        <v>17</v>
      </c>
      <c r="D7" s="16"/>
      <c r="E7" s="17" t="s">
        <v>18</v>
      </c>
      <c r="F7" s="17">
        <f>H7/3</f>
        <v>1</v>
      </c>
      <c r="G7" s="17" t="s">
        <v>19</v>
      </c>
      <c r="H7" s="18">
        <v>3</v>
      </c>
      <c r="I7" s="27"/>
      <c r="J7" s="27"/>
      <c r="K7" s="28" t="s">
        <v>20</v>
      </c>
      <c r="N7" s="4"/>
    </row>
    <row r="8" s="2" customFormat="1" ht="208.8" spans="1:14">
      <c r="A8" s="15">
        <v>2</v>
      </c>
      <c r="B8" s="16" t="s">
        <v>21</v>
      </c>
      <c r="C8" s="16" t="s">
        <v>22</v>
      </c>
      <c r="D8" s="16"/>
      <c r="E8" s="17" t="s">
        <v>18</v>
      </c>
      <c r="F8" s="17">
        <f t="shared" ref="F8:F17" si="0">H8/3</f>
        <v>1</v>
      </c>
      <c r="G8" s="17" t="s">
        <v>19</v>
      </c>
      <c r="H8" s="18">
        <v>3</v>
      </c>
      <c r="I8" s="27"/>
      <c r="J8" s="27"/>
      <c r="K8" s="28"/>
      <c r="N8" s="4"/>
    </row>
    <row r="9" s="2" customFormat="1" ht="208.8" spans="1:14">
      <c r="A9" s="15">
        <v>3</v>
      </c>
      <c r="B9" s="16" t="s">
        <v>23</v>
      </c>
      <c r="C9" s="16" t="s">
        <v>24</v>
      </c>
      <c r="D9" s="16"/>
      <c r="E9" s="17" t="s">
        <v>18</v>
      </c>
      <c r="F9" s="17">
        <f t="shared" si="0"/>
        <v>1</v>
      </c>
      <c r="G9" s="17" t="s">
        <v>19</v>
      </c>
      <c r="H9" s="18">
        <v>3</v>
      </c>
      <c r="I9" s="27"/>
      <c r="J9" s="27"/>
      <c r="K9" s="28"/>
      <c r="N9" s="4"/>
    </row>
    <row r="10" s="2" customFormat="1" ht="208.8" spans="1:14">
      <c r="A10" s="15">
        <v>4</v>
      </c>
      <c r="B10" s="16" t="s">
        <v>25</v>
      </c>
      <c r="C10" s="16" t="s">
        <v>26</v>
      </c>
      <c r="D10" s="16"/>
      <c r="E10" s="17" t="s">
        <v>18</v>
      </c>
      <c r="F10" s="17">
        <f t="shared" si="0"/>
        <v>2</v>
      </c>
      <c r="G10" s="17" t="s">
        <v>19</v>
      </c>
      <c r="H10" s="18">
        <v>6</v>
      </c>
      <c r="I10" s="29"/>
      <c r="J10" s="27"/>
      <c r="K10" s="28"/>
      <c r="N10" s="4"/>
    </row>
    <row r="11" s="2" customFormat="1" ht="208.8" spans="1:14">
      <c r="A11" s="15">
        <v>5</v>
      </c>
      <c r="B11" s="16" t="s">
        <v>27</v>
      </c>
      <c r="C11" s="16" t="s">
        <v>28</v>
      </c>
      <c r="D11" s="16"/>
      <c r="E11" s="17" t="s">
        <v>18</v>
      </c>
      <c r="F11" s="17">
        <f t="shared" si="0"/>
        <v>2</v>
      </c>
      <c r="G11" s="17" t="s">
        <v>19</v>
      </c>
      <c r="H11" s="18">
        <v>6</v>
      </c>
      <c r="I11" s="29"/>
      <c r="J11" s="27"/>
      <c r="K11" s="28"/>
      <c r="N11" s="4"/>
    </row>
    <row r="12" s="2" customFormat="1" ht="208.8" spans="1:14">
      <c r="A12" s="15">
        <v>6</v>
      </c>
      <c r="B12" s="16" t="s">
        <v>29</v>
      </c>
      <c r="C12" s="16" t="s">
        <v>30</v>
      </c>
      <c r="D12" s="16"/>
      <c r="E12" s="17" t="s">
        <v>18</v>
      </c>
      <c r="F12" s="17">
        <f t="shared" si="0"/>
        <v>2</v>
      </c>
      <c r="G12" s="17" t="s">
        <v>19</v>
      </c>
      <c r="H12" s="18">
        <v>6</v>
      </c>
      <c r="I12" s="29"/>
      <c r="J12" s="27"/>
      <c r="K12" s="28"/>
      <c r="N12" s="4"/>
    </row>
    <row r="13" s="2" customFormat="1" ht="208.8" spans="1:14">
      <c r="A13" s="15">
        <v>7</v>
      </c>
      <c r="B13" s="16" t="s">
        <v>31</v>
      </c>
      <c r="C13" s="16" t="s">
        <v>32</v>
      </c>
      <c r="D13" s="16"/>
      <c r="E13" s="17" t="s">
        <v>18</v>
      </c>
      <c r="F13" s="17">
        <f t="shared" si="0"/>
        <v>1</v>
      </c>
      <c r="G13" s="17" t="s">
        <v>19</v>
      </c>
      <c r="H13" s="18">
        <v>3</v>
      </c>
      <c r="I13" s="27"/>
      <c r="J13" s="27"/>
      <c r="K13" s="28"/>
      <c r="N13" s="4"/>
    </row>
    <row r="14" s="2" customFormat="1" ht="208.8" spans="1:14">
      <c r="A14" s="15">
        <v>8</v>
      </c>
      <c r="B14" s="16" t="s">
        <v>33</v>
      </c>
      <c r="C14" s="16" t="s">
        <v>34</v>
      </c>
      <c r="D14" s="16"/>
      <c r="E14" s="17" t="s">
        <v>18</v>
      </c>
      <c r="F14" s="17">
        <f t="shared" si="0"/>
        <v>1</v>
      </c>
      <c r="G14" s="17" t="s">
        <v>19</v>
      </c>
      <c r="H14" s="18">
        <v>3</v>
      </c>
      <c r="I14" s="27"/>
      <c r="J14" s="27"/>
      <c r="K14" s="28"/>
      <c r="N14" s="4"/>
    </row>
    <row r="15" s="2" customFormat="1" ht="208.8" spans="1:14">
      <c r="A15" s="15">
        <v>9</v>
      </c>
      <c r="B15" s="16" t="s">
        <v>35</v>
      </c>
      <c r="C15" s="16" t="s">
        <v>36</v>
      </c>
      <c r="D15" s="16"/>
      <c r="E15" s="17" t="s">
        <v>18</v>
      </c>
      <c r="F15" s="17">
        <f t="shared" si="0"/>
        <v>2</v>
      </c>
      <c r="G15" s="17" t="s">
        <v>19</v>
      </c>
      <c r="H15" s="18">
        <v>6</v>
      </c>
      <c r="I15" s="27"/>
      <c r="J15" s="27"/>
      <c r="K15" s="28"/>
      <c r="N15" s="4"/>
    </row>
    <row r="16" s="2" customFormat="1" ht="208.8" spans="1:14">
      <c r="A16" s="15">
        <v>10</v>
      </c>
      <c r="B16" s="16" t="s">
        <v>37</v>
      </c>
      <c r="C16" s="16" t="s">
        <v>38</v>
      </c>
      <c r="D16" s="16"/>
      <c r="E16" s="17" t="s">
        <v>18</v>
      </c>
      <c r="F16" s="17">
        <f t="shared" si="0"/>
        <v>10</v>
      </c>
      <c r="G16" s="17" t="s">
        <v>19</v>
      </c>
      <c r="H16" s="18">
        <v>30</v>
      </c>
      <c r="I16" s="27"/>
      <c r="J16" s="27"/>
      <c r="K16" s="28"/>
      <c r="N16" s="4"/>
    </row>
    <row r="17" s="2" customFormat="1" ht="144" spans="1:14">
      <c r="A17" s="15">
        <v>11</v>
      </c>
      <c r="B17" s="16" t="s">
        <v>39</v>
      </c>
      <c r="C17" s="16" t="s">
        <v>40</v>
      </c>
      <c r="D17" s="16"/>
      <c r="E17" s="17" t="s">
        <v>41</v>
      </c>
      <c r="F17" s="17">
        <f t="shared" si="0"/>
        <v>1</v>
      </c>
      <c r="G17" s="17" t="s">
        <v>19</v>
      </c>
      <c r="H17" s="18">
        <v>3</v>
      </c>
      <c r="I17" s="29"/>
      <c r="J17" s="27"/>
      <c r="K17" s="28"/>
      <c r="N17" s="4"/>
    </row>
    <row r="18" ht="39" customHeight="1" spans="1:11">
      <c r="A18" s="19" t="s">
        <v>42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</row>
  </sheetData>
  <mergeCells count="15">
    <mergeCell ref="A1:K1"/>
    <mergeCell ref="A3:K3"/>
    <mergeCell ref="A4:K4"/>
    <mergeCell ref="I5:J5"/>
    <mergeCell ref="A18:K18"/>
    <mergeCell ref="A5:A6"/>
    <mergeCell ref="B5:B6"/>
    <mergeCell ref="C5:C6"/>
    <mergeCell ref="D5:D6"/>
    <mergeCell ref="E5:E6"/>
    <mergeCell ref="F5:F6"/>
    <mergeCell ref="G5:G6"/>
    <mergeCell ref="H5:H6"/>
    <mergeCell ref="K5:K6"/>
    <mergeCell ref="K7:K17"/>
  </mergeCells>
  <pageMargins left="0.629861111111111" right="0.354166666666667" top="0.550694444444444" bottom="0" header="0.314583333333333" footer="0.314583333333333"/>
  <pageSetup paperSize="9" scale="80" orientation="portrait" horizontalDpi="6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琦丽</cp:lastModifiedBy>
  <dcterms:created xsi:type="dcterms:W3CDTF">2019-05-07T19:54:00Z</dcterms:created>
  <cp:lastPrinted>2019-05-14T05:44:00Z</cp:lastPrinted>
  <dcterms:modified xsi:type="dcterms:W3CDTF">2026-08-24T06:22:04Z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  <property fmtid="{D5CDD505-2E9C-101B-9397-08002B2CF9AE}" pid="3" name="ICV">
    <vt:lpwstr>B2DD6A4BCE1E444AB776333CECA31DE6_13</vt:lpwstr>
  </property>
  <property fmtid="{D5CDD505-2E9C-101B-9397-08002B2CF9AE}" pid="4" name="commondata">
    <vt:lpwstr>eyJoZGlkIjoiYTI1MmUzOGJjYWEwM2MyYWNmMWMxMjJjODQ4MzNmMmEifQ==</vt:lpwstr>
  </property>
</Properties>
</file>